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10" windowWidth="14620" windowHeight="8010" tabRatio="839" activeTab="1"/>
  </bookViews>
  <sheets>
    <sheet name="OutComes and Skills" sheetId="17" r:id="rId1"/>
    <sheet name="Grade 10A" sheetId="34" r:id="rId2"/>
    <sheet name="Grade 10A Test1" sheetId="18" r:id="rId3"/>
    <sheet name="Grade 10A Test 2" sheetId="20" r:id="rId4"/>
    <sheet name="Grade 10A Test 3" sheetId="22" r:id="rId5"/>
    <sheet name="Grade 10A Test 4" sheetId="24" r:id="rId6"/>
    <sheet name="Grade 10A Test 5" sheetId="26" r:id="rId7"/>
    <sheet name="Grade 10A Investigation" sheetId="28" r:id="rId8"/>
    <sheet name="Grade 10A Exploration" sheetId="30" r:id="rId9"/>
    <sheet name="Grade 10A Observation" sheetId="32" r:id="rId10"/>
  </sheets>
  <definedNames>
    <definedName name="OutComesG10T1">#REF!</definedName>
    <definedName name="_xlnm.Print_Area" localSheetId="1">'Grade 10A'!$A$1:$AP$36</definedName>
    <definedName name="_xlnm.Print_Area" localSheetId="8">'Grade 10A Exploration'!$A$1:$T$37</definedName>
    <definedName name="_xlnm.Print_Area" localSheetId="7">'Grade 10A Investigation'!$A$1:$S$37</definedName>
    <definedName name="_xlnm.Print_Area" localSheetId="9">'Grade 10A Observation'!$A$1:$P$37</definedName>
    <definedName name="_xlnm.Print_Area" localSheetId="3">'Grade 10A Test 2'!$A$1:$M$37</definedName>
    <definedName name="_xlnm.Print_Area" localSheetId="4">'Grade 10A Test 3'!$A$1:$M$37</definedName>
    <definedName name="_xlnm.Print_Area" localSheetId="5">'Grade 10A Test 4'!$A$1:$M$37</definedName>
    <definedName name="_xlnm.Print_Area" localSheetId="6">'Grade 10A Test 5'!$A$1:$M$37</definedName>
    <definedName name="_xlnm.Print_Area" localSheetId="2">'Grade 10A Test1'!$A$1:$M$37</definedName>
    <definedName name="_xlnm.Print_Titles" localSheetId="0">'OutComes and Skills'!$1:$7</definedName>
  </definedNames>
  <calcPr calcId="124519"/>
</workbook>
</file>

<file path=xl/calcChain.xml><?xml version="1.0" encoding="utf-8"?>
<calcChain xmlns="http://schemas.openxmlformats.org/spreadsheetml/2006/main">
  <c r="F33" i="34"/>
  <c r="E33"/>
  <c r="D33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F10"/>
  <c r="E10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</calcChain>
</file>

<file path=xl/sharedStrings.xml><?xml version="1.0" encoding="utf-8"?>
<sst xmlns="http://schemas.openxmlformats.org/spreadsheetml/2006/main" count="954" uniqueCount="167">
  <si>
    <t>10S1</t>
  </si>
  <si>
    <t>10S2</t>
  </si>
  <si>
    <t>أحمد المنتظر البشير أحمد</t>
  </si>
  <si>
    <t>D</t>
  </si>
  <si>
    <t>M</t>
  </si>
  <si>
    <t>أحمد محمد أحمد عبد الغني أحمد</t>
  </si>
  <si>
    <t>محمد نور عبد الله مفلح اعويمر</t>
  </si>
  <si>
    <t>عبد الله حسن جاسم محمد الحمادي</t>
  </si>
  <si>
    <t>يوسف عبد الله حسن محمد الحمادي</t>
  </si>
  <si>
    <t>محمد عماد علي السعدي</t>
  </si>
  <si>
    <t>شريف علي البسيوني المسلمي</t>
  </si>
  <si>
    <t>احمد  عاطف احمد الملط</t>
  </si>
  <si>
    <t>حمد محمد خميس حديلة المنصوري</t>
  </si>
  <si>
    <t>E</t>
  </si>
  <si>
    <t>حمد مبارك محمد بطي مبارك المنصوري</t>
  </si>
  <si>
    <t>حميد سعيد سيف حمد سعيد المنصوري</t>
  </si>
  <si>
    <t>حميد سالم عيسى بخيت المنصوري</t>
  </si>
  <si>
    <t>سعيد عمير هلال علي المنصوري</t>
  </si>
  <si>
    <t>سعيد مبارك راشد محمد المنصوري</t>
  </si>
  <si>
    <t>عمر راشد عبدالله علي العفاد المنصوري</t>
  </si>
  <si>
    <t>عيسى هادي حميد بخيت المنصوري</t>
  </si>
  <si>
    <t>قناص مبارك سعيد مبارك سعيد المنصوري</t>
  </si>
  <si>
    <t>محمد صالح راشد محمد المنصوري</t>
  </si>
  <si>
    <t>محمد صياح سلطان علي المنصوري</t>
  </si>
  <si>
    <t>نايع احمد سالم نايع المنصوري</t>
  </si>
  <si>
    <t>سالم علي احمد ناصر سعيد</t>
  </si>
  <si>
    <t>N</t>
  </si>
  <si>
    <t>محمود نذير عبد القادر</t>
  </si>
  <si>
    <t>إسلام اسامة محمد عليوه</t>
  </si>
  <si>
    <t>أحمد مصطفى عبد الرازق محمد</t>
  </si>
  <si>
    <t>10S8</t>
  </si>
  <si>
    <t>10S10</t>
  </si>
  <si>
    <t>10S4</t>
  </si>
  <si>
    <t>10S3</t>
  </si>
  <si>
    <t>10S5</t>
  </si>
  <si>
    <t>10S6</t>
  </si>
  <si>
    <t>10S7</t>
  </si>
  <si>
    <t>10S9</t>
  </si>
  <si>
    <t>م</t>
  </si>
  <si>
    <t>الاسم باللغة العربية</t>
  </si>
  <si>
    <t>الاسم باللغة النجليزية</t>
  </si>
  <si>
    <t>رقم الطالب</t>
  </si>
  <si>
    <t>Ahmed Elmuntazer Elbashir Ahmed</t>
  </si>
  <si>
    <t>Ahmed Mohamed Ahmed Abd El Ghani Ahmed</t>
  </si>
  <si>
    <t>Ahmed Moustafa Abdelrazek Mohamed</t>
  </si>
  <si>
    <t>Islam Osama Mohamed Eilewa</t>
  </si>
  <si>
    <t>Ahmed  Atef Ahmed  El-Malt</t>
  </si>
  <si>
    <t>Hmead Mubarak Mohamed Bati Mubarak Almansoori</t>
  </si>
  <si>
    <t>Hamad Mohamed Khamis  Hadila Almansouri</t>
  </si>
  <si>
    <t>Hamaid Salem Eissa B. Almansoori</t>
  </si>
  <si>
    <t>Homaid Saeed Saif Hamad Saeed Almansoori</t>
  </si>
  <si>
    <t>Saeed Omair Helal Ali Almansoori</t>
  </si>
  <si>
    <t>Saeed Mubarak Rashed Mohamed Almansoori</t>
  </si>
  <si>
    <t>Sherif Ali Elbassyouny Elmosalamy</t>
  </si>
  <si>
    <t>Abdulla Hassan Jassim Mohamed Alhammadi</t>
  </si>
  <si>
    <t>Omer Rashed Abdallah Ali A. Almanssouri</t>
  </si>
  <si>
    <t>Eissa Hadi Humaid Bakheet Almansoori</t>
  </si>
  <si>
    <t>Qannas Mubarak Saeed M.S. Almansoori</t>
  </si>
  <si>
    <t>Mohamed Saleh Rashed Mohamed Al Mansoori</t>
  </si>
  <si>
    <t>Mohamed Sayah Sultan Ali Almansoori</t>
  </si>
  <si>
    <t>Mohammad Emad Ali Alsaadi</t>
  </si>
  <si>
    <t>Mohamed Nour Abdallah Mofleh Eewemar</t>
  </si>
  <si>
    <t>Mahmoud Nazeer Abdulkader</t>
  </si>
  <si>
    <t>Nayea Ahmed Salem Nayea Almansoori</t>
  </si>
  <si>
    <t>Yaousef Abdulla Hasan Mohamed Alhammadi</t>
  </si>
  <si>
    <t>Salem Ali  Ahmed Naser Saeed</t>
  </si>
  <si>
    <t>مجلس أبو ظبي للتعليم</t>
  </si>
  <si>
    <t>مكتب الغربية التعليمي</t>
  </si>
  <si>
    <t>مدرسة الشبهانة للبنين</t>
  </si>
  <si>
    <t>Abu Dhabi Education Council</t>
  </si>
  <si>
    <t>Western Region Office</t>
  </si>
  <si>
    <t xml:space="preserve">Al Shabhana School C3 </t>
  </si>
  <si>
    <t>التقييم النهائي لكل مخرج من مخرجات التعلم للصف العاشر - الفصل الدراسي الأول للعام الدراسي 2015 / 2016</t>
  </si>
  <si>
    <t>يعتمد ،،، مدير المدرسة</t>
  </si>
  <si>
    <t>محمد عبدالقادر سليمان القباني</t>
  </si>
  <si>
    <t>مدرس المادة :</t>
  </si>
  <si>
    <t xml:space="preserve">         علي عبد الله عبد المحسن محمود</t>
  </si>
  <si>
    <t>التَّنسيق مع الطلبة الآخرِينَ</t>
  </si>
  <si>
    <t>كود</t>
  </si>
  <si>
    <t>code</t>
  </si>
  <si>
    <t>Learning Outcomes</t>
  </si>
  <si>
    <t>تنظيم المعلومات / البيانات</t>
  </si>
  <si>
    <t>الشَّرح</t>
  </si>
  <si>
    <t>إصدار أحكام مستنيرة / قرارات</t>
  </si>
  <si>
    <t>العمل باستقلاليَّة والمثابرة</t>
  </si>
  <si>
    <t>تحديد المسائل الواقعيَّة</t>
  </si>
  <si>
    <t>جمع المعلومات وتسجيلها</t>
  </si>
  <si>
    <t>استحداث الحلول</t>
  </si>
  <si>
    <t>اقتراح الاستنتاجات</t>
  </si>
  <si>
    <t>تحديد العلاقات/ النَّماذج</t>
  </si>
  <si>
    <t>Organizing information / data</t>
  </si>
  <si>
    <t>Explaining</t>
  </si>
  <si>
    <t>Making informed judgments / decisions</t>
  </si>
  <si>
    <t>Working independently and persevering</t>
  </si>
  <si>
    <t>Collaborating with other students</t>
  </si>
  <si>
    <t>Defining realistic problems</t>
  </si>
  <si>
    <t>Gathering and recording information</t>
  </si>
  <si>
    <t>Generating solutions</t>
  </si>
  <si>
    <t>Suggesting conclusions</t>
  </si>
  <si>
    <t>Identifying relationships / patterns</t>
  </si>
  <si>
    <t>Final Assessment for each Learning outcome for Grade 10 - First Trimester  2015/2016</t>
  </si>
  <si>
    <t>التقييم المستمر - الاختبار رقم 1 - الفصل الدراسي الثاني للعام الدراسي 2015 / 2016</t>
  </si>
  <si>
    <t>Continuous Assessment - Test 1 - for Grade 10A - Second Trimester  2015/2016</t>
  </si>
  <si>
    <t>محمد راشد محمد البيض الشميلي</t>
  </si>
  <si>
    <t>Mohammed Rashed Mohammed Albayyed Alshemeli</t>
  </si>
  <si>
    <t>10A2.1</t>
  </si>
  <si>
    <t>10A2.2</t>
  </si>
  <si>
    <t>10A2.3</t>
  </si>
  <si>
    <t>Skills</t>
  </si>
  <si>
    <t>Continuous Assessment - Test 2 - for Grade 10A - Second Trimester  2015/2016</t>
  </si>
  <si>
    <t>التقييم المستمر - الاختبار رقم 2 - الفصل الدراسي الثاني للعام الدراسي 2015 / 2016</t>
  </si>
  <si>
    <t>10A2.4</t>
  </si>
  <si>
    <t>10A2.5</t>
  </si>
  <si>
    <t>التقييم المستمر - الاختبار رقم 3 - الفصل الدراسي الثاني للعام الدراسي 2015 / 2016</t>
  </si>
  <si>
    <t>Continuous Assessment - Test 3 - for Grade 10A - Second Trimester  2015/2016</t>
  </si>
  <si>
    <t>Continuous Assessment - Test 4 - for Grade 10A - Second Trimester  2015/2016</t>
  </si>
  <si>
    <t>التقييم المستمر - الاختبار رقم 4 - الفصل الدراسي الثاني للعام الدراسي 2015 / 2016</t>
  </si>
  <si>
    <t>Continuous Assessment - Test 5 - for Grade 10A - Second Trimester  2015/2016</t>
  </si>
  <si>
    <t>التقييم المستمر - الاختبار رقم 5 - الفصل الدراسي الثاني للعام الدراسي 2015 / 2016</t>
  </si>
  <si>
    <t>Continuous Assessment - Investigation - for Grade 10A - Second Trimester  2015/2016</t>
  </si>
  <si>
    <t>التقييم المستمر - التحقق - الفصل الدراسي الثاني للعام الدراسي 2015 / 2016</t>
  </si>
  <si>
    <t>Continuous Assessment - Exploration ( STEM ) - for Grade 10A - Second Trimester  2015/2016</t>
  </si>
  <si>
    <t>التقييم المستمر - الاستكشاف ( STEM ) - الفصل الدراسي الثاني للعام الدراسي 2015 / 2016</t>
  </si>
  <si>
    <t>Continuous Assessment - Observation - for Grade 10A - Second Trimester  2015/2016</t>
  </si>
  <si>
    <t>التقييم المستمر - الملاحظة - الفصل الدراسي الثاني للعام الدراسي 2015 / 2016</t>
  </si>
  <si>
    <t>10A2.6</t>
  </si>
  <si>
    <t>10A2.7</t>
  </si>
  <si>
    <t>10D1.1</t>
  </si>
  <si>
    <t>10D1.2</t>
  </si>
  <si>
    <t>10D1.3</t>
  </si>
  <si>
    <t>10D1.4</t>
  </si>
  <si>
    <t>10D1.5</t>
  </si>
  <si>
    <t>10D1.6</t>
  </si>
  <si>
    <t>مخرجات التعلم والمهارات للصف العاشر - الفصل الدراسي الثاني للعام الدراسي 2015 / 2016</t>
  </si>
  <si>
    <t>Learning Outcome and skills for Grade 10 - Second Tremister 2015/2016</t>
  </si>
  <si>
    <t xml:space="preserve">يكتب ويحلَّ أيِّ نوع من المعادلات الخطِّيَّة النَّاتجة عن المسائل الكلاميَّة من واقع الحياة  </t>
  </si>
  <si>
    <t xml:space="preserve">يعوَض القيم في الصِّيغ الجبريَّة لحلِّ المعادلات المعقَّدة ثمَّ يعطي الإجابة في سياق المسألة الأصليَّة.  </t>
  </si>
  <si>
    <t>يغّير موضوع الصِّيغ الَّتي تتضمَّن مربَّعات وجذورًا تربيعيَّة</t>
  </si>
  <si>
    <t>يحلَّ المتباينات الخطِّيَّة الَّتي تمثِّل مسألة كلاميَّة و يفسر الحلول في سياق السُّؤال الأصليِّ</t>
  </si>
  <si>
    <t xml:space="preserve">يحلَّ المعادلات الخطِّيَّة الآنيَّة الَّتي تتضمَّن مسائل من واقع الحياة </t>
  </si>
  <si>
    <t>يحلَّ المعادلات التَّربيعيَّة بطريقة التَّحليل واستخدامها في حلِّ المسائل</t>
  </si>
  <si>
    <t xml:space="preserve">يحلَّ المعادلات التَّربيعيَّة المكتوبة على شكل ax^2+bx+c=0 و يستخدمها في حلِّ المسائل  </t>
  </si>
  <si>
    <t>يحسب الوسط الحسابيِّ والوسيط والمنوال لمجموعةٍ واحدةٍ من البيانات.</t>
  </si>
  <si>
    <t xml:space="preserve">يحسب المدى والأرباع والمدى الرُّبْعيِّ لمجموعة بياناتٍ واحدةٍ. </t>
  </si>
  <si>
    <t>ينشئ ويفسر مخطّط السَّاق والأوراق  لمجموعة بياناتٍ واحدةٍ.</t>
  </si>
  <si>
    <t>يرسم و يفسر مخطَّطات الصُّندوق ذي العارضَيْنِ لمجموعة بياناتٍ واحدةٍ.</t>
  </si>
  <si>
    <t xml:space="preserve">ينشئ مخطَّطات التَّشتُّت للبيانات ذات المتغيِّرَيْنِ.  </t>
  </si>
  <si>
    <t>يفسر مجموعةٍ متنوِّعةٍ من الإحصائيَّات والجداول والرُّسوم البيانيَّة بـﭑستخدام مجموعة بياناتٍ واحدةٍ وكتابة تعبيراتٍ صحيحةٍ.</t>
  </si>
  <si>
    <t>Calculate the mean, median and mode for two data sets, make comparisons and discuss the effects of outliers on the values</t>
  </si>
  <si>
    <t>Calculate the range, quartiles and interquartile range (IQR) for two data sets, make comparisons  and discuss the effects of outliers on the values</t>
  </si>
  <si>
    <t>Construct and interpret a back-to-back stem-and-leaf for two data sets and describe the distributions</t>
  </si>
  <si>
    <t>Construct and interpret box-and-whisker plots for two data sets and compare and describe the distributions</t>
  </si>
  <si>
    <t>Construct scatter graphs for  two-variable data, state the correlation and find and interpret the line of best fit by sight</t>
  </si>
  <si>
    <t>Interpret and make comparisons between a variety of statistics, tables and graphs from data sets and discuss the validity and appropriateness of claims made</t>
  </si>
  <si>
    <t>Write and solve linear equations arising from real- life word problems</t>
  </si>
  <si>
    <t xml:space="preserve">Substitute values into formulas to solve complex equations and give the answer in the context of the original problem  </t>
  </si>
  <si>
    <t>Change the subject of formulas involving, squares and square roots</t>
  </si>
  <si>
    <t>Solve linear inequalities which represent a word problem and interpret the solutions in the context of original question</t>
  </si>
  <si>
    <t>Solve linear simultaneous equations involving real-life problems</t>
  </si>
  <si>
    <t>Solve quadratic equations by factorizing and use to solve problems</t>
  </si>
  <si>
    <t>Solve quadratic equations expressed in the form   ax^2+bx+c=0  and determine trigonometry</t>
  </si>
  <si>
    <t>Learning Outcomes and Skills</t>
  </si>
  <si>
    <t>مخرجات التعلم والمهارات</t>
  </si>
  <si>
    <t>ser</t>
  </si>
  <si>
    <t>Test1</t>
  </si>
  <si>
    <t>Test2</t>
  </si>
  <si>
    <t>Test3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</si>
</sst>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scheme val="minor"/>
    </font>
    <font>
      <sz val="11"/>
      <color rgb="FF000000"/>
      <name val="Arial"/>
      <family val="2"/>
    </font>
    <font>
      <sz val="12"/>
      <color theme="1"/>
      <name val="Segoe UI Semibold"/>
      <family val="2"/>
    </font>
    <font>
      <b/>
      <sz val="12"/>
      <color theme="1"/>
      <name val="Century Gothic"/>
      <family val="2"/>
    </font>
    <font>
      <sz val="16"/>
      <color theme="1"/>
      <name val="Segoe UI Semibold"/>
      <family val="2"/>
    </font>
    <font>
      <sz val="14"/>
      <color theme="1"/>
      <name val="Arial"/>
      <family val="2"/>
      <scheme val="minor"/>
    </font>
    <font>
      <sz val="14"/>
      <color rgb="FF000000"/>
      <name val="Arial"/>
      <family val="2"/>
    </font>
    <font>
      <b/>
      <sz val="14"/>
      <color theme="1"/>
      <name val="Arial"/>
      <family val="2"/>
      <scheme val="minor"/>
    </font>
    <font>
      <sz val="15"/>
      <color theme="1"/>
      <name val="Segoe UI Light"/>
      <family val="2"/>
    </font>
    <font>
      <b/>
      <sz val="14"/>
      <color theme="1"/>
      <name val="Century Gothic"/>
      <family val="2"/>
    </font>
    <font>
      <b/>
      <sz val="14"/>
      <color rgb="FF000000"/>
      <name val="Arial"/>
      <family val="2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right" indent="1"/>
    </xf>
    <xf numFmtId="0" fontId="0" fillId="0" borderId="1" xfId="0" applyFill="1" applyBorder="1" applyAlignment="1">
      <alignment horizontal="left" vertical="center" indent="1"/>
    </xf>
    <xf numFmtId="0" fontId="0" fillId="0" borderId="1" xfId="0" applyFill="1" applyBorder="1" applyAlignment="1">
      <alignment horizontal="right" vertical="center" inden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 indent="1"/>
    </xf>
    <xf numFmtId="0" fontId="0" fillId="0" borderId="0" xfId="0" applyFill="1" applyBorder="1" applyAlignment="1">
      <alignment horizontal="left" vertical="center" indent="1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readingOrder="1"/>
    </xf>
    <xf numFmtId="0" fontId="6" fillId="4" borderId="1" xfId="0" applyFont="1" applyFill="1" applyBorder="1" applyAlignment="1">
      <alignment horizontal="center" vertical="center" readingOrder="1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Fill="1" applyBorder="1"/>
    <xf numFmtId="0" fontId="0" fillId="0" borderId="5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Fill="1" applyBorder="1" applyAlignment="1">
      <alignment horizontal="right" vertical="center" indent="1"/>
    </xf>
    <xf numFmtId="0" fontId="0" fillId="0" borderId="12" xfId="0" applyFill="1" applyBorder="1" applyAlignment="1">
      <alignment horizontal="left" vertical="center" indent="1"/>
    </xf>
    <xf numFmtId="0" fontId="0" fillId="0" borderId="17" xfId="0" applyFill="1" applyBorder="1"/>
    <xf numFmtId="0" fontId="0" fillId="0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Fill="1" applyBorder="1" applyAlignment="1">
      <alignment horizontal="right" indent="1"/>
    </xf>
    <xf numFmtId="0" fontId="0" fillId="0" borderId="20" xfId="0" applyFill="1" applyBorder="1" applyAlignment="1">
      <alignment horizontal="left" vertical="center" indent="1"/>
    </xf>
    <xf numFmtId="0" fontId="0" fillId="0" borderId="21" xfId="0" applyFill="1" applyBorder="1"/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readingOrder="1"/>
    </xf>
    <xf numFmtId="0" fontId="1" fillId="3" borderId="12" xfId="0" applyFont="1" applyFill="1" applyBorder="1" applyAlignment="1">
      <alignment horizontal="center" vertical="center" readingOrder="1"/>
    </xf>
    <xf numFmtId="0" fontId="1" fillId="3" borderId="13" xfId="0" applyFont="1" applyFill="1" applyBorder="1" applyAlignment="1">
      <alignment horizontal="center" vertical="center" readingOrder="1"/>
    </xf>
    <xf numFmtId="0" fontId="1" fillId="3" borderId="18" xfId="0" applyFont="1" applyFill="1" applyBorder="1" applyAlignment="1">
      <alignment horizontal="center" vertical="center" readingOrder="1"/>
    </xf>
    <xf numFmtId="0" fontId="0" fillId="0" borderId="0" xfId="0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shrinkToFit="1" readingOrder="1"/>
    </xf>
    <xf numFmtId="0" fontId="1" fillId="3" borderId="12" xfId="0" applyFont="1" applyFill="1" applyBorder="1" applyAlignment="1">
      <alignment horizontal="center" vertical="center" shrinkToFit="1" readingOrder="1"/>
    </xf>
    <xf numFmtId="0" fontId="1" fillId="3" borderId="13" xfId="0" applyFont="1" applyFill="1" applyBorder="1" applyAlignment="1">
      <alignment horizontal="center" vertical="center" shrinkToFit="1" readingOrder="1"/>
    </xf>
    <xf numFmtId="0" fontId="1" fillId="3" borderId="18" xfId="0" applyFont="1" applyFill="1" applyBorder="1" applyAlignment="1">
      <alignment horizontal="center" vertical="center" shrinkToFit="1" readingOrder="1"/>
    </xf>
    <xf numFmtId="0" fontId="4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readingOrder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Fill="1" applyBorder="1"/>
    <xf numFmtId="0" fontId="0" fillId="0" borderId="28" xfId="0" applyFill="1" applyBorder="1"/>
    <xf numFmtId="0" fontId="0" fillId="0" borderId="30" xfId="0" applyFill="1" applyBorder="1" applyAlignment="1">
      <alignment horizontal="right" indent="1"/>
    </xf>
    <xf numFmtId="0" fontId="0" fillId="0" borderId="30" xfId="0" applyFill="1" applyBorder="1" applyAlignment="1">
      <alignment horizontal="right" vertical="center" indent="1"/>
    </xf>
    <xf numFmtId="0" fontId="0" fillId="0" borderId="31" xfId="0" applyFill="1" applyBorder="1" applyAlignment="1">
      <alignment horizontal="right" vertical="center" indent="1"/>
    </xf>
    <xf numFmtId="0" fontId="0" fillId="0" borderId="32" xfId="0" applyBorder="1" applyAlignment="1">
      <alignment horizontal="center" vertical="center"/>
    </xf>
    <xf numFmtId="0" fontId="0" fillId="0" borderId="33" xfId="0" applyFill="1" applyBorder="1" applyAlignment="1">
      <alignment horizontal="right" indent="1"/>
    </xf>
    <xf numFmtId="0" fontId="0" fillId="0" borderId="34" xfId="0" applyFill="1" applyBorder="1"/>
    <xf numFmtId="0" fontId="5" fillId="0" borderId="3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right" vertical="center" wrapText="1" indent="1"/>
    </xf>
    <xf numFmtId="0" fontId="8" fillId="0" borderId="4" xfId="0" applyFont="1" applyBorder="1" applyAlignment="1">
      <alignment horizontal="right" vertical="center" wrapText="1" indent="1"/>
    </xf>
    <xf numFmtId="0" fontId="8" fillId="0" borderId="5" xfId="0" applyFont="1" applyBorder="1" applyAlignment="1">
      <alignment horizontal="right" vertical="center" wrapText="1" indent="1"/>
    </xf>
    <xf numFmtId="0" fontId="7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357840</xdr:colOff>
      <xdr:row>0</xdr:row>
      <xdr:rowOff>59394</xdr:rowOff>
    </xdr:from>
    <xdr:to>
      <xdr:col>5</xdr:col>
      <xdr:colOff>222251</xdr:colOff>
      <xdr:row>2</xdr:row>
      <xdr:rowOff>206376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181334000" y="59394"/>
          <a:ext cx="515285" cy="6549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335617</xdr:colOff>
      <xdr:row>0</xdr:row>
      <xdr:rowOff>0</xdr:rowOff>
    </xdr:from>
    <xdr:to>
      <xdr:col>17</xdr:col>
      <xdr:colOff>357633</xdr:colOff>
      <xdr:row>2</xdr:row>
      <xdr:rowOff>205273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12920042" y="0"/>
          <a:ext cx="526841" cy="6434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836006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49867</xdr:rowOff>
    </xdr:from>
    <xdr:to>
      <xdr:col>3</xdr:col>
      <xdr:colOff>2966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49867</xdr:rowOff>
    </xdr:from>
    <xdr:to>
      <xdr:col>3</xdr:col>
      <xdr:colOff>2966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3285484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59392</xdr:rowOff>
    </xdr:from>
    <xdr:to>
      <xdr:col>7</xdr:col>
      <xdr:colOff>12491</xdr:colOff>
      <xdr:row>3</xdr:row>
      <xdr:rowOff>45590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3275959" y="59392"/>
          <a:ext cx="526841" cy="643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K56"/>
  <sheetViews>
    <sheetView rightToLeft="1" view="pageBreakPreview" topLeftCell="A40" zoomScale="90" zoomScaleNormal="85" zoomScaleSheetLayoutView="90" workbookViewId="0">
      <selection activeCell="B50" sqref="B50:J50"/>
    </sheetView>
  </sheetViews>
  <sheetFormatPr defaultRowHeight="14"/>
  <cols>
    <col min="1" max="1" width="5.08203125" customWidth="1"/>
    <col min="2" max="3" width="13.75" customWidth="1"/>
    <col min="4" max="4" width="9.25" customWidth="1"/>
    <col min="5" max="5" width="8.5" customWidth="1"/>
    <col min="6" max="6" width="11.33203125" customWidth="1"/>
    <col min="7" max="7" width="8.25" customWidth="1"/>
    <col min="8" max="8" width="9.58203125" customWidth="1"/>
    <col min="9" max="9" width="7.75" customWidth="1"/>
    <col min="10" max="10" width="4.75" customWidth="1"/>
  </cols>
  <sheetData>
    <row r="1" spans="1:11" ht="20.25" customHeight="1">
      <c r="B1" s="93" t="s">
        <v>66</v>
      </c>
      <c r="C1" s="93"/>
      <c r="E1" s="6"/>
      <c r="G1" s="90" t="s">
        <v>69</v>
      </c>
      <c r="H1" s="90"/>
      <c r="I1" s="90"/>
      <c r="J1" s="90"/>
      <c r="K1" s="90"/>
    </row>
    <row r="2" spans="1:11" ht="20.25" customHeight="1">
      <c r="B2" s="93" t="s">
        <v>67</v>
      </c>
      <c r="C2" s="93"/>
      <c r="E2" s="6"/>
      <c r="G2" s="90" t="s">
        <v>70</v>
      </c>
      <c r="H2" s="90"/>
      <c r="I2" s="90"/>
      <c r="J2" s="90"/>
      <c r="K2" s="90"/>
    </row>
    <row r="3" spans="1:11" ht="20.25" customHeight="1">
      <c r="B3" s="92" t="s">
        <v>68</v>
      </c>
      <c r="C3" s="92"/>
      <c r="D3" s="3"/>
      <c r="E3" s="1"/>
      <c r="G3" s="91" t="s">
        <v>71</v>
      </c>
      <c r="H3" s="91"/>
      <c r="I3" s="91"/>
      <c r="J3" s="91"/>
      <c r="K3" s="91"/>
    </row>
    <row r="4" spans="1:11" ht="4.5" customHeight="1">
      <c r="B4" s="10"/>
      <c r="C4" s="4"/>
      <c r="D4" s="3"/>
      <c r="E4" s="1"/>
      <c r="F4" s="1"/>
      <c r="G4" s="11"/>
      <c r="H4" s="11"/>
      <c r="I4" s="11"/>
      <c r="J4" s="11"/>
      <c r="K4" s="11"/>
    </row>
    <row r="5" spans="1:11" ht="25.5" customHeight="1">
      <c r="A5" s="89" t="s">
        <v>133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ht="25.5" customHeight="1">
      <c r="A6" s="89" t="s">
        <v>134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ht="17.25" customHeight="1">
      <c r="B7" s="4"/>
      <c r="C7" s="4"/>
      <c r="D7" s="3"/>
      <c r="E7" s="1"/>
      <c r="F7" s="1"/>
      <c r="G7" s="1"/>
      <c r="H7" s="1"/>
      <c r="I7" s="1"/>
      <c r="J7" s="1"/>
      <c r="K7" s="1"/>
    </row>
    <row r="8" spans="1:11" s="20" customFormat="1" ht="24" customHeight="1">
      <c r="A8" s="57" t="s">
        <v>38</v>
      </c>
      <c r="B8" s="94" t="s">
        <v>162</v>
      </c>
      <c r="C8" s="94"/>
      <c r="D8" s="94"/>
      <c r="E8" s="94"/>
      <c r="F8" s="94"/>
      <c r="G8" s="94"/>
      <c r="H8" s="94"/>
      <c r="I8" s="94"/>
      <c r="J8" s="94"/>
      <c r="K8" s="57" t="s">
        <v>78</v>
      </c>
    </row>
    <row r="9" spans="1:11" s="20" customFormat="1" ht="27" customHeight="1">
      <c r="A9" s="70">
        <v>1</v>
      </c>
      <c r="B9" s="85" t="s">
        <v>135</v>
      </c>
      <c r="C9" s="86"/>
      <c r="D9" s="86"/>
      <c r="E9" s="86"/>
      <c r="F9" s="86"/>
      <c r="G9" s="86"/>
      <c r="H9" s="86"/>
      <c r="I9" s="86"/>
      <c r="J9" s="87"/>
      <c r="K9" s="22" t="s">
        <v>105</v>
      </c>
    </row>
    <row r="10" spans="1:11" s="20" customFormat="1" ht="46.5" customHeight="1">
      <c r="A10" s="70">
        <v>2</v>
      </c>
      <c r="B10" s="85" t="s">
        <v>136</v>
      </c>
      <c r="C10" s="86"/>
      <c r="D10" s="86"/>
      <c r="E10" s="86"/>
      <c r="F10" s="86"/>
      <c r="G10" s="86"/>
      <c r="H10" s="86"/>
      <c r="I10" s="86"/>
      <c r="J10" s="87"/>
      <c r="K10" s="22" t="s">
        <v>106</v>
      </c>
    </row>
    <row r="11" spans="1:11" s="20" customFormat="1" ht="27" customHeight="1">
      <c r="A11" s="70">
        <v>3</v>
      </c>
      <c r="B11" s="85" t="s">
        <v>137</v>
      </c>
      <c r="C11" s="86"/>
      <c r="D11" s="86"/>
      <c r="E11" s="86"/>
      <c r="F11" s="86"/>
      <c r="G11" s="86"/>
      <c r="H11" s="86"/>
      <c r="I11" s="86"/>
      <c r="J11" s="87"/>
      <c r="K11" s="22" t="s">
        <v>107</v>
      </c>
    </row>
    <row r="12" spans="1:11" s="20" customFormat="1" ht="27" customHeight="1">
      <c r="A12" s="70">
        <v>4</v>
      </c>
      <c r="B12" s="85" t="s">
        <v>138</v>
      </c>
      <c r="C12" s="86"/>
      <c r="D12" s="86"/>
      <c r="E12" s="86"/>
      <c r="F12" s="86"/>
      <c r="G12" s="86"/>
      <c r="H12" s="86"/>
      <c r="I12" s="86"/>
      <c r="J12" s="87"/>
      <c r="K12" s="22" t="s">
        <v>111</v>
      </c>
    </row>
    <row r="13" spans="1:11" s="20" customFormat="1" ht="27" customHeight="1">
      <c r="A13" s="70">
        <v>5</v>
      </c>
      <c r="B13" s="85" t="s">
        <v>139</v>
      </c>
      <c r="C13" s="86"/>
      <c r="D13" s="86"/>
      <c r="E13" s="86"/>
      <c r="F13" s="86"/>
      <c r="G13" s="86"/>
      <c r="H13" s="86"/>
      <c r="I13" s="86"/>
      <c r="J13" s="87"/>
      <c r="K13" s="22" t="s">
        <v>112</v>
      </c>
    </row>
    <row r="14" spans="1:11" s="20" customFormat="1" ht="27" customHeight="1">
      <c r="A14" s="70">
        <v>6</v>
      </c>
      <c r="B14" s="85" t="s">
        <v>140</v>
      </c>
      <c r="C14" s="86"/>
      <c r="D14" s="86"/>
      <c r="E14" s="86"/>
      <c r="F14" s="86"/>
      <c r="G14" s="86"/>
      <c r="H14" s="86"/>
      <c r="I14" s="86"/>
      <c r="J14" s="87"/>
      <c r="K14" s="22" t="s">
        <v>125</v>
      </c>
    </row>
    <row r="15" spans="1:11" s="20" customFormat="1" ht="27" customHeight="1">
      <c r="A15" s="70">
        <v>7</v>
      </c>
      <c r="B15" s="85" t="s">
        <v>141</v>
      </c>
      <c r="C15" s="86"/>
      <c r="D15" s="86"/>
      <c r="E15" s="86"/>
      <c r="F15" s="86"/>
      <c r="G15" s="86"/>
      <c r="H15" s="86"/>
      <c r="I15" s="86"/>
      <c r="J15" s="87"/>
      <c r="K15" s="22" t="s">
        <v>126</v>
      </c>
    </row>
    <row r="16" spans="1:11" s="20" customFormat="1" ht="27" customHeight="1">
      <c r="A16" s="70">
        <v>8</v>
      </c>
      <c r="B16" s="85" t="s">
        <v>142</v>
      </c>
      <c r="C16" s="86"/>
      <c r="D16" s="86"/>
      <c r="E16" s="86"/>
      <c r="F16" s="86"/>
      <c r="G16" s="86"/>
      <c r="H16" s="86"/>
      <c r="I16" s="86"/>
      <c r="J16" s="87"/>
      <c r="K16" s="22" t="s">
        <v>127</v>
      </c>
    </row>
    <row r="17" spans="1:11" s="20" customFormat="1" ht="27" customHeight="1">
      <c r="A17" s="70">
        <v>9</v>
      </c>
      <c r="B17" s="85" t="s">
        <v>143</v>
      </c>
      <c r="C17" s="86"/>
      <c r="D17" s="86"/>
      <c r="E17" s="86"/>
      <c r="F17" s="86"/>
      <c r="G17" s="86"/>
      <c r="H17" s="86"/>
      <c r="I17" s="86"/>
      <c r="J17" s="87"/>
      <c r="K17" s="22" t="s">
        <v>128</v>
      </c>
    </row>
    <row r="18" spans="1:11" s="20" customFormat="1" ht="27" customHeight="1">
      <c r="A18" s="70">
        <v>10</v>
      </c>
      <c r="B18" s="85" t="s">
        <v>144</v>
      </c>
      <c r="C18" s="86"/>
      <c r="D18" s="86"/>
      <c r="E18" s="86"/>
      <c r="F18" s="86"/>
      <c r="G18" s="86"/>
      <c r="H18" s="86"/>
      <c r="I18" s="86"/>
      <c r="J18" s="87"/>
      <c r="K18" s="22" t="s">
        <v>129</v>
      </c>
    </row>
    <row r="19" spans="1:11" s="20" customFormat="1" ht="27" customHeight="1">
      <c r="A19" s="70">
        <v>11</v>
      </c>
      <c r="B19" s="85" t="s">
        <v>145</v>
      </c>
      <c r="C19" s="86"/>
      <c r="D19" s="86"/>
      <c r="E19" s="86"/>
      <c r="F19" s="86"/>
      <c r="G19" s="86"/>
      <c r="H19" s="86"/>
      <c r="I19" s="86"/>
      <c r="J19" s="87"/>
      <c r="K19" s="22" t="s">
        <v>130</v>
      </c>
    </row>
    <row r="20" spans="1:11" s="20" customFormat="1" ht="27" customHeight="1">
      <c r="A20" s="70">
        <v>12</v>
      </c>
      <c r="B20" s="85" t="s">
        <v>146</v>
      </c>
      <c r="C20" s="86"/>
      <c r="D20" s="86"/>
      <c r="E20" s="86"/>
      <c r="F20" s="86"/>
      <c r="G20" s="86"/>
      <c r="H20" s="86"/>
      <c r="I20" s="86"/>
      <c r="J20" s="87"/>
      <c r="K20" s="22" t="s">
        <v>131</v>
      </c>
    </row>
    <row r="21" spans="1:11" s="20" customFormat="1" ht="46.5" customHeight="1">
      <c r="A21" s="70">
        <v>13</v>
      </c>
      <c r="B21" s="85" t="s">
        <v>147</v>
      </c>
      <c r="C21" s="86"/>
      <c r="D21" s="86"/>
      <c r="E21" s="86"/>
      <c r="F21" s="86"/>
      <c r="G21" s="86"/>
      <c r="H21" s="86"/>
      <c r="I21" s="86"/>
      <c r="J21" s="87"/>
      <c r="K21" s="22" t="s">
        <v>132</v>
      </c>
    </row>
    <row r="22" spans="1:11" s="20" customFormat="1" ht="27.75" customHeight="1">
      <c r="A22" s="70">
        <v>14</v>
      </c>
      <c r="B22" s="85" t="s">
        <v>81</v>
      </c>
      <c r="C22" s="86"/>
      <c r="D22" s="86"/>
      <c r="E22" s="86"/>
      <c r="F22" s="86"/>
      <c r="G22" s="86"/>
      <c r="H22" s="86"/>
      <c r="I22" s="86"/>
      <c r="J22" s="87"/>
      <c r="K22" s="22" t="s">
        <v>0</v>
      </c>
    </row>
    <row r="23" spans="1:11" s="20" customFormat="1" ht="27.75" customHeight="1">
      <c r="A23" s="70">
        <v>15</v>
      </c>
      <c r="B23" s="85" t="s">
        <v>82</v>
      </c>
      <c r="C23" s="86"/>
      <c r="D23" s="86"/>
      <c r="E23" s="86"/>
      <c r="F23" s="86"/>
      <c r="G23" s="86"/>
      <c r="H23" s="86"/>
      <c r="I23" s="86"/>
      <c r="J23" s="87"/>
      <c r="K23" s="22" t="s">
        <v>1</v>
      </c>
    </row>
    <row r="24" spans="1:11" s="20" customFormat="1" ht="27.75" customHeight="1">
      <c r="A24" s="70">
        <v>16</v>
      </c>
      <c r="B24" s="85" t="s">
        <v>83</v>
      </c>
      <c r="C24" s="86"/>
      <c r="D24" s="86"/>
      <c r="E24" s="86"/>
      <c r="F24" s="86"/>
      <c r="G24" s="86"/>
      <c r="H24" s="86"/>
      <c r="I24" s="86"/>
      <c r="J24" s="87"/>
      <c r="K24" s="22" t="s">
        <v>33</v>
      </c>
    </row>
    <row r="25" spans="1:11" s="20" customFormat="1" ht="27.75" customHeight="1">
      <c r="A25" s="70">
        <v>17</v>
      </c>
      <c r="B25" s="85" t="s">
        <v>84</v>
      </c>
      <c r="C25" s="86"/>
      <c r="D25" s="86"/>
      <c r="E25" s="86"/>
      <c r="F25" s="86"/>
      <c r="G25" s="86"/>
      <c r="H25" s="86"/>
      <c r="I25" s="86"/>
      <c r="J25" s="87"/>
      <c r="K25" s="22" t="s">
        <v>32</v>
      </c>
    </row>
    <row r="26" spans="1:11" s="20" customFormat="1" ht="27.75" customHeight="1">
      <c r="A26" s="70">
        <v>18</v>
      </c>
      <c r="B26" s="85" t="s">
        <v>77</v>
      </c>
      <c r="C26" s="86"/>
      <c r="D26" s="86"/>
      <c r="E26" s="86"/>
      <c r="F26" s="86"/>
      <c r="G26" s="86"/>
      <c r="H26" s="86"/>
      <c r="I26" s="86"/>
      <c r="J26" s="87"/>
      <c r="K26" s="22" t="s">
        <v>34</v>
      </c>
    </row>
    <row r="27" spans="1:11" s="20" customFormat="1" ht="27.75" customHeight="1">
      <c r="A27" s="70">
        <v>19</v>
      </c>
      <c r="B27" s="85" t="s">
        <v>85</v>
      </c>
      <c r="C27" s="86"/>
      <c r="D27" s="86"/>
      <c r="E27" s="86"/>
      <c r="F27" s="86"/>
      <c r="G27" s="86"/>
      <c r="H27" s="86"/>
      <c r="I27" s="86"/>
      <c r="J27" s="87"/>
      <c r="K27" s="22" t="s">
        <v>35</v>
      </c>
    </row>
    <row r="28" spans="1:11" s="20" customFormat="1" ht="27.75" customHeight="1">
      <c r="A28" s="70">
        <v>20</v>
      </c>
      <c r="B28" s="85" t="s">
        <v>86</v>
      </c>
      <c r="C28" s="86"/>
      <c r="D28" s="86"/>
      <c r="E28" s="86"/>
      <c r="F28" s="86"/>
      <c r="G28" s="86"/>
      <c r="H28" s="86"/>
      <c r="I28" s="86"/>
      <c r="J28" s="87"/>
      <c r="K28" s="22" t="s">
        <v>36</v>
      </c>
    </row>
    <row r="29" spans="1:11" s="20" customFormat="1" ht="27.75" customHeight="1">
      <c r="A29" s="70">
        <v>21</v>
      </c>
      <c r="B29" s="85" t="s">
        <v>87</v>
      </c>
      <c r="C29" s="86"/>
      <c r="D29" s="86"/>
      <c r="E29" s="86"/>
      <c r="F29" s="86"/>
      <c r="G29" s="86"/>
      <c r="H29" s="86"/>
      <c r="I29" s="86"/>
      <c r="J29" s="87"/>
      <c r="K29" s="22" t="s">
        <v>30</v>
      </c>
    </row>
    <row r="30" spans="1:11" s="20" customFormat="1" ht="27.75" customHeight="1">
      <c r="A30" s="70">
        <v>22</v>
      </c>
      <c r="B30" s="85" t="s">
        <v>88</v>
      </c>
      <c r="C30" s="86"/>
      <c r="D30" s="86"/>
      <c r="E30" s="86"/>
      <c r="F30" s="86"/>
      <c r="G30" s="86"/>
      <c r="H30" s="86"/>
      <c r="I30" s="86"/>
      <c r="J30" s="87"/>
      <c r="K30" s="22" t="s">
        <v>37</v>
      </c>
    </row>
    <row r="31" spans="1:11" s="20" customFormat="1" ht="27.75" customHeight="1">
      <c r="A31" s="70">
        <v>23</v>
      </c>
      <c r="B31" s="85" t="s">
        <v>89</v>
      </c>
      <c r="C31" s="86"/>
      <c r="D31" s="86"/>
      <c r="E31" s="86"/>
      <c r="F31" s="86"/>
      <c r="G31" s="86"/>
      <c r="H31" s="86"/>
      <c r="I31" s="86"/>
      <c r="J31" s="87"/>
      <c r="K31" s="22" t="s">
        <v>31</v>
      </c>
    </row>
    <row r="32" spans="1:11" ht="9" customHeight="1"/>
    <row r="33" spans="1:11" ht="18">
      <c r="A33" s="68" t="s">
        <v>163</v>
      </c>
      <c r="B33" s="88" t="s">
        <v>161</v>
      </c>
      <c r="C33" s="88"/>
      <c r="D33" s="88"/>
      <c r="E33" s="88"/>
      <c r="F33" s="88"/>
      <c r="G33" s="88"/>
      <c r="H33" s="88"/>
      <c r="I33" s="88"/>
      <c r="J33" s="88"/>
      <c r="K33" s="68" t="s">
        <v>79</v>
      </c>
    </row>
    <row r="34" spans="1:11" s="20" customFormat="1" ht="23.25" customHeight="1">
      <c r="A34" s="69">
        <v>1</v>
      </c>
      <c r="B34" s="81" t="s">
        <v>154</v>
      </c>
      <c r="C34" s="82"/>
      <c r="D34" s="82"/>
      <c r="E34" s="82"/>
      <c r="F34" s="82"/>
      <c r="G34" s="82"/>
      <c r="H34" s="82"/>
      <c r="I34" s="82"/>
      <c r="J34" s="83"/>
      <c r="K34" s="21" t="s">
        <v>105</v>
      </c>
    </row>
    <row r="35" spans="1:11" s="20" customFormat="1" ht="39" customHeight="1">
      <c r="A35" s="69">
        <v>2</v>
      </c>
      <c r="B35" s="81" t="s">
        <v>155</v>
      </c>
      <c r="C35" s="82"/>
      <c r="D35" s="82"/>
      <c r="E35" s="82"/>
      <c r="F35" s="82"/>
      <c r="G35" s="82"/>
      <c r="H35" s="82"/>
      <c r="I35" s="82"/>
      <c r="J35" s="83"/>
      <c r="K35" s="21" t="s">
        <v>106</v>
      </c>
    </row>
    <row r="36" spans="1:11" s="20" customFormat="1" ht="24.75" customHeight="1">
      <c r="A36" s="69">
        <v>3</v>
      </c>
      <c r="B36" s="81" t="s">
        <v>156</v>
      </c>
      <c r="C36" s="82"/>
      <c r="D36" s="82"/>
      <c r="E36" s="82"/>
      <c r="F36" s="82"/>
      <c r="G36" s="82"/>
      <c r="H36" s="82"/>
      <c r="I36" s="82"/>
      <c r="J36" s="83"/>
      <c r="K36" s="21" t="s">
        <v>107</v>
      </c>
    </row>
    <row r="37" spans="1:11" s="20" customFormat="1" ht="39" customHeight="1">
      <c r="A37" s="69">
        <v>4</v>
      </c>
      <c r="B37" s="81" t="s">
        <v>157</v>
      </c>
      <c r="C37" s="82"/>
      <c r="D37" s="82"/>
      <c r="E37" s="82"/>
      <c r="F37" s="82"/>
      <c r="G37" s="82"/>
      <c r="H37" s="82"/>
      <c r="I37" s="82"/>
      <c r="J37" s="83"/>
      <c r="K37" s="21" t="s">
        <v>111</v>
      </c>
    </row>
    <row r="38" spans="1:11" s="20" customFormat="1" ht="27" customHeight="1">
      <c r="A38" s="69">
        <v>5</v>
      </c>
      <c r="B38" s="81" t="s">
        <v>158</v>
      </c>
      <c r="C38" s="82"/>
      <c r="D38" s="82"/>
      <c r="E38" s="82"/>
      <c r="F38" s="82"/>
      <c r="G38" s="82"/>
      <c r="H38" s="82"/>
      <c r="I38" s="82"/>
      <c r="J38" s="83"/>
      <c r="K38" s="21" t="s">
        <v>112</v>
      </c>
    </row>
    <row r="39" spans="1:11" s="20" customFormat="1" ht="29.25" customHeight="1">
      <c r="A39" s="69">
        <v>6</v>
      </c>
      <c r="B39" s="81" t="s">
        <v>159</v>
      </c>
      <c r="C39" s="82"/>
      <c r="D39" s="82"/>
      <c r="E39" s="82"/>
      <c r="F39" s="82"/>
      <c r="G39" s="82"/>
      <c r="H39" s="82"/>
      <c r="I39" s="82"/>
      <c r="J39" s="83"/>
      <c r="K39" s="21" t="s">
        <v>125</v>
      </c>
    </row>
    <row r="40" spans="1:11" s="20" customFormat="1" ht="39" customHeight="1">
      <c r="A40" s="69">
        <v>7</v>
      </c>
      <c r="B40" s="81" t="s">
        <v>160</v>
      </c>
      <c r="C40" s="82"/>
      <c r="D40" s="82"/>
      <c r="E40" s="82"/>
      <c r="F40" s="82"/>
      <c r="G40" s="82"/>
      <c r="H40" s="82"/>
      <c r="I40" s="82"/>
      <c r="J40" s="83"/>
      <c r="K40" s="21" t="s">
        <v>126</v>
      </c>
    </row>
    <row r="41" spans="1:11" s="20" customFormat="1" ht="39" customHeight="1">
      <c r="A41" s="69">
        <v>8</v>
      </c>
      <c r="B41" s="81" t="s">
        <v>148</v>
      </c>
      <c r="C41" s="82"/>
      <c r="D41" s="82"/>
      <c r="E41" s="82"/>
      <c r="F41" s="82"/>
      <c r="G41" s="82"/>
      <c r="H41" s="82"/>
      <c r="I41" s="82"/>
      <c r="J41" s="83"/>
      <c r="K41" s="21" t="s">
        <v>127</v>
      </c>
    </row>
    <row r="42" spans="1:11" s="20" customFormat="1" ht="39" customHeight="1">
      <c r="A42" s="69">
        <v>9</v>
      </c>
      <c r="B42" s="81" t="s">
        <v>149</v>
      </c>
      <c r="C42" s="82"/>
      <c r="D42" s="82"/>
      <c r="E42" s="82"/>
      <c r="F42" s="82"/>
      <c r="G42" s="82"/>
      <c r="H42" s="82"/>
      <c r="I42" s="82"/>
      <c r="J42" s="83"/>
      <c r="K42" s="21" t="s">
        <v>128</v>
      </c>
    </row>
    <row r="43" spans="1:11" s="20" customFormat="1" ht="39" customHeight="1">
      <c r="A43" s="69">
        <v>10</v>
      </c>
      <c r="B43" s="81" t="s">
        <v>150</v>
      </c>
      <c r="C43" s="82"/>
      <c r="D43" s="82"/>
      <c r="E43" s="82"/>
      <c r="F43" s="82"/>
      <c r="G43" s="82"/>
      <c r="H43" s="82"/>
      <c r="I43" s="82"/>
      <c r="J43" s="83"/>
      <c r="K43" s="21" t="s">
        <v>129</v>
      </c>
    </row>
    <row r="44" spans="1:11" s="20" customFormat="1" ht="39" customHeight="1">
      <c r="A44" s="69">
        <v>11</v>
      </c>
      <c r="B44" s="81" t="s">
        <v>151</v>
      </c>
      <c r="C44" s="82"/>
      <c r="D44" s="82"/>
      <c r="E44" s="82"/>
      <c r="F44" s="82"/>
      <c r="G44" s="82"/>
      <c r="H44" s="82"/>
      <c r="I44" s="82"/>
      <c r="J44" s="83"/>
      <c r="K44" s="21" t="s">
        <v>130</v>
      </c>
    </row>
    <row r="45" spans="1:11" s="20" customFormat="1" ht="39" customHeight="1">
      <c r="A45" s="69">
        <v>12</v>
      </c>
      <c r="B45" s="81" t="s">
        <v>152</v>
      </c>
      <c r="C45" s="82"/>
      <c r="D45" s="82"/>
      <c r="E45" s="82"/>
      <c r="F45" s="82"/>
      <c r="G45" s="82"/>
      <c r="H45" s="82"/>
      <c r="I45" s="82"/>
      <c r="J45" s="83"/>
      <c r="K45" s="21" t="s">
        <v>131</v>
      </c>
    </row>
    <row r="46" spans="1:11" s="20" customFormat="1" ht="39" customHeight="1">
      <c r="A46" s="69">
        <v>13</v>
      </c>
      <c r="B46" s="81" t="s">
        <v>153</v>
      </c>
      <c r="C46" s="82"/>
      <c r="D46" s="82"/>
      <c r="E46" s="82"/>
      <c r="F46" s="82"/>
      <c r="G46" s="82"/>
      <c r="H46" s="82"/>
      <c r="I46" s="82"/>
      <c r="J46" s="83"/>
      <c r="K46" s="21" t="s">
        <v>132</v>
      </c>
    </row>
    <row r="47" spans="1:11" s="20" customFormat="1" ht="23.25" customHeight="1">
      <c r="A47" s="69">
        <v>14</v>
      </c>
      <c r="B47" s="84" t="s">
        <v>90</v>
      </c>
      <c r="C47" s="84"/>
      <c r="D47" s="84"/>
      <c r="E47" s="84"/>
      <c r="F47" s="84"/>
      <c r="G47" s="84"/>
      <c r="H47" s="84"/>
      <c r="I47" s="84"/>
      <c r="J47" s="84"/>
      <c r="K47" s="21" t="s">
        <v>0</v>
      </c>
    </row>
    <row r="48" spans="1:11" s="20" customFormat="1" ht="23.25" customHeight="1">
      <c r="A48" s="69">
        <v>15</v>
      </c>
      <c r="B48" s="84" t="s">
        <v>91</v>
      </c>
      <c r="C48" s="84"/>
      <c r="D48" s="84"/>
      <c r="E48" s="84"/>
      <c r="F48" s="84"/>
      <c r="G48" s="84"/>
      <c r="H48" s="84"/>
      <c r="I48" s="84"/>
      <c r="J48" s="84"/>
      <c r="K48" s="21" t="s">
        <v>1</v>
      </c>
    </row>
    <row r="49" spans="1:11" s="20" customFormat="1" ht="23.25" customHeight="1">
      <c r="A49" s="69">
        <v>16</v>
      </c>
      <c r="B49" s="84" t="s">
        <v>92</v>
      </c>
      <c r="C49" s="84"/>
      <c r="D49" s="84"/>
      <c r="E49" s="84"/>
      <c r="F49" s="84"/>
      <c r="G49" s="84"/>
      <c r="H49" s="84"/>
      <c r="I49" s="84"/>
      <c r="J49" s="84"/>
      <c r="K49" s="21" t="s">
        <v>33</v>
      </c>
    </row>
    <row r="50" spans="1:11" s="20" customFormat="1" ht="23.25" customHeight="1">
      <c r="A50" s="69">
        <v>17</v>
      </c>
      <c r="B50" s="84" t="s">
        <v>93</v>
      </c>
      <c r="C50" s="84"/>
      <c r="D50" s="84"/>
      <c r="E50" s="84"/>
      <c r="F50" s="84"/>
      <c r="G50" s="84"/>
      <c r="H50" s="84"/>
      <c r="I50" s="84"/>
      <c r="J50" s="84"/>
      <c r="K50" s="21" t="s">
        <v>32</v>
      </c>
    </row>
    <row r="51" spans="1:11" s="20" customFormat="1" ht="23.25" customHeight="1">
      <c r="A51" s="69">
        <v>18</v>
      </c>
      <c r="B51" s="84" t="s">
        <v>94</v>
      </c>
      <c r="C51" s="84"/>
      <c r="D51" s="84"/>
      <c r="E51" s="84"/>
      <c r="F51" s="84"/>
      <c r="G51" s="84"/>
      <c r="H51" s="84"/>
      <c r="I51" s="84"/>
      <c r="J51" s="84"/>
      <c r="K51" s="21" t="s">
        <v>34</v>
      </c>
    </row>
    <row r="52" spans="1:11" s="20" customFormat="1" ht="23.25" customHeight="1">
      <c r="A52" s="69">
        <v>19</v>
      </c>
      <c r="B52" s="84" t="s">
        <v>95</v>
      </c>
      <c r="C52" s="84"/>
      <c r="D52" s="84"/>
      <c r="E52" s="84"/>
      <c r="F52" s="84"/>
      <c r="G52" s="84"/>
      <c r="H52" s="84"/>
      <c r="I52" s="84"/>
      <c r="J52" s="84"/>
      <c r="K52" s="21" t="s">
        <v>35</v>
      </c>
    </row>
    <row r="53" spans="1:11" s="20" customFormat="1" ht="23.25" customHeight="1">
      <c r="A53" s="69">
        <v>20</v>
      </c>
      <c r="B53" s="84" t="s">
        <v>96</v>
      </c>
      <c r="C53" s="84"/>
      <c r="D53" s="84"/>
      <c r="E53" s="84"/>
      <c r="F53" s="84"/>
      <c r="G53" s="84"/>
      <c r="H53" s="84"/>
      <c r="I53" s="84"/>
      <c r="J53" s="84"/>
      <c r="K53" s="21" t="s">
        <v>36</v>
      </c>
    </row>
    <row r="54" spans="1:11" s="20" customFormat="1" ht="23.25" customHeight="1">
      <c r="A54" s="69">
        <v>21</v>
      </c>
      <c r="B54" s="84" t="s">
        <v>97</v>
      </c>
      <c r="C54" s="84"/>
      <c r="D54" s="84"/>
      <c r="E54" s="84"/>
      <c r="F54" s="84"/>
      <c r="G54" s="84"/>
      <c r="H54" s="84"/>
      <c r="I54" s="84"/>
      <c r="J54" s="84"/>
      <c r="K54" s="21" t="s">
        <v>30</v>
      </c>
    </row>
    <row r="55" spans="1:11" s="20" customFormat="1" ht="23.25" customHeight="1">
      <c r="A55" s="69">
        <v>22</v>
      </c>
      <c r="B55" s="84" t="s">
        <v>98</v>
      </c>
      <c r="C55" s="84"/>
      <c r="D55" s="84"/>
      <c r="E55" s="84"/>
      <c r="F55" s="84"/>
      <c r="G55" s="84"/>
      <c r="H55" s="84"/>
      <c r="I55" s="84"/>
      <c r="J55" s="84"/>
      <c r="K55" s="21" t="s">
        <v>37</v>
      </c>
    </row>
    <row r="56" spans="1:11" s="20" customFormat="1" ht="23.25" customHeight="1">
      <c r="A56" s="69">
        <v>23</v>
      </c>
      <c r="B56" s="84" t="s">
        <v>99</v>
      </c>
      <c r="C56" s="84"/>
      <c r="D56" s="84"/>
      <c r="E56" s="84"/>
      <c r="F56" s="84"/>
      <c r="G56" s="84"/>
      <c r="H56" s="84"/>
      <c r="I56" s="84"/>
      <c r="J56" s="84"/>
      <c r="K56" s="21" t="s">
        <v>31</v>
      </c>
    </row>
  </sheetData>
  <mergeCells count="56">
    <mergeCell ref="A6:K6"/>
    <mergeCell ref="B13:J13"/>
    <mergeCell ref="G1:K1"/>
    <mergeCell ref="G2:K2"/>
    <mergeCell ref="G3:K3"/>
    <mergeCell ref="B3:C3"/>
    <mergeCell ref="B2:C2"/>
    <mergeCell ref="B8:J8"/>
    <mergeCell ref="B9:J9"/>
    <mergeCell ref="B10:J10"/>
    <mergeCell ref="B11:J11"/>
    <mergeCell ref="B12:J12"/>
    <mergeCell ref="B1:C1"/>
    <mergeCell ref="A5:K5"/>
    <mergeCell ref="B31:J31"/>
    <mergeCell ref="B25:J25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6:J26"/>
    <mergeCell ref="B27:J27"/>
    <mergeCell ref="B28:J28"/>
    <mergeCell ref="B29:J29"/>
    <mergeCell ref="B30:J30"/>
    <mergeCell ref="B53:J53"/>
    <mergeCell ref="B54:J54"/>
    <mergeCell ref="B55:J55"/>
    <mergeCell ref="B44:J44"/>
    <mergeCell ref="B33:J33"/>
    <mergeCell ref="B34:J34"/>
    <mergeCell ref="B35:J35"/>
    <mergeCell ref="B36:J36"/>
    <mergeCell ref="B37:J37"/>
    <mergeCell ref="B39:J39"/>
    <mergeCell ref="B40:J40"/>
    <mergeCell ref="B41:J41"/>
    <mergeCell ref="B42:J42"/>
    <mergeCell ref="B43:J43"/>
    <mergeCell ref="B38:J38"/>
    <mergeCell ref="B56:J56"/>
    <mergeCell ref="B45:J45"/>
    <mergeCell ref="B46:J46"/>
    <mergeCell ref="B47:J47"/>
    <mergeCell ref="B48:J48"/>
    <mergeCell ref="B49:J49"/>
    <mergeCell ref="B50:J50"/>
    <mergeCell ref="B51:J51"/>
    <mergeCell ref="B52:J52"/>
  </mergeCells>
  <printOptions horizontalCentered="1"/>
  <pageMargins left="0.15748031496062992" right="0.27559055118110237" top="0.19685039370078741" bottom="0.51181102362204722" header="0.19685039370078741" footer="0.27559055118110237"/>
  <pageSetup scale="90" orientation="portrait" r:id="rId1"/>
  <headerFooter>
    <oddFooter xml:space="preserve">&amp;LGrade 10&amp;CT2 - 2015/2016&amp;R&amp;D     &amp;T      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P36"/>
  <sheetViews>
    <sheetView rightToLeft="1" tabSelected="1" view="pageBreakPreview" topLeftCell="A9" zoomScaleSheetLayoutView="100" workbookViewId="0">
      <selection activeCell="D10" sqref="D10"/>
    </sheetView>
  </sheetViews>
  <sheetFormatPr defaultRowHeight="14"/>
  <cols>
    <col min="1" max="1" width="2.83203125" bestFit="1" customWidth="1"/>
    <col min="2" max="2" width="27" style="5" customWidth="1"/>
    <col min="3" max="3" width="8" customWidth="1"/>
    <col min="4" max="42" width="6.58203125" style="6" customWidth="1"/>
    <col min="43" max="43" width="6.5" bestFit="1" customWidth="1"/>
    <col min="44" max="47" width="5.08203125" bestFit="1" customWidth="1"/>
    <col min="48" max="53" width="6.5" bestFit="1" customWidth="1"/>
    <col min="54" max="58" width="5.08203125" bestFit="1" customWidth="1"/>
    <col min="59" max="59" width="6.08203125" bestFit="1" customWidth="1"/>
    <col min="60" max="72" width="6.5" bestFit="1" customWidth="1"/>
  </cols>
  <sheetData>
    <row r="1" spans="1:42" ht="17.5">
      <c r="B1" s="67" t="s">
        <v>66</v>
      </c>
      <c r="AI1" s="106" t="s">
        <v>69</v>
      </c>
      <c r="AJ1" s="106"/>
      <c r="AK1" s="106"/>
      <c r="AL1" s="106"/>
      <c r="AM1" s="106"/>
      <c r="AN1" s="64"/>
      <c r="AO1" s="64"/>
      <c r="AP1" s="13"/>
    </row>
    <row r="2" spans="1:42" ht="17.5">
      <c r="B2" s="67" t="s">
        <v>67</v>
      </c>
      <c r="AI2" s="106" t="s">
        <v>70</v>
      </c>
      <c r="AJ2" s="106"/>
      <c r="AK2" s="106"/>
      <c r="AL2" s="106"/>
      <c r="AM2" s="106"/>
      <c r="AN2" s="64"/>
      <c r="AO2" s="64"/>
      <c r="AP2" s="13"/>
    </row>
    <row r="3" spans="1:42" ht="17.5">
      <c r="B3" s="66" t="s">
        <v>68</v>
      </c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05" t="s">
        <v>71</v>
      </c>
      <c r="AJ3" s="105"/>
      <c r="AK3" s="105"/>
      <c r="AL3" s="105"/>
      <c r="AM3" s="105"/>
      <c r="AN3" s="63"/>
      <c r="AO3" s="63"/>
      <c r="AP3" s="12"/>
    </row>
    <row r="4" spans="1:42" ht="12" customHeight="1">
      <c r="B4" s="66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63"/>
      <c r="AK4" s="63"/>
      <c r="AL4" s="63"/>
      <c r="AM4" s="63"/>
      <c r="AN4" s="63"/>
      <c r="AO4" s="63"/>
      <c r="AP4" s="63"/>
    </row>
    <row r="5" spans="1:42" ht="25">
      <c r="B5" s="89" t="s">
        <v>72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62"/>
      <c r="AO5" s="62"/>
      <c r="AP5" s="63"/>
    </row>
    <row r="6" spans="1:42" ht="25">
      <c r="B6" s="89" t="s">
        <v>100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62"/>
      <c r="AO6" s="62"/>
      <c r="AP6" s="63"/>
    </row>
    <row r="7" spans="1:42" ht="14.5" thickBot="1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>
      <c r="A8" s="99" t="s">
        <v>38</v>
      </c>
      <c r="B8" s="101" t="s">
        <v>39</v>
      </c>
      <c r="C8" s="103" t="s">
        <v>41</v>
      </c>
      <c r="D8" s="95" t="s">
        <v>105</v>
      </c>
      <c r="E8" s="96"/>
      <c r="F8" s="97"/>
      <c r="G8" s="95" t="s">
        <v>106</v>
      </c>
      <c r="H8" s="96"/>
      <c r="I8" s="97"/>
      <c r="J8" s="95" t="s">
        <v>107</v>
      </c>
      <c r="K8" s="96"/>
      <c r="L8" s="97"/>
      <c r="M8" s="95" t="s">
        <v>111</v>
      </c>
      <c r="N8" s="96"/>
      <c r="O8" s="97"/>
      <c r="P8" s="95" t="s">
        <v>112</v>
      </c>
      <c r="Q8" s="96"/>
      <c r="R8" s="97"/>
      <c r="S8" s="95" t="s">
        <v>125</v>
      </c>
      <c r="T8" s="96"/>
      <c r="U8" s="97"/>
      <c r="V8" s="95" t="s">
        <v>126</v>
      </c>
      <c r="W8" s="96"/>
      <c r="X8" s="97"/>
      <c r="Y8" s="95" t="s">
        <v>127</v>
      </c>
      <c r="Z8" s="96"/>
      <c r="AA8" s="97"/>
      <c r="AB8" s="95" t="s">
        <v>128</v>
      </c>
      <c r="AC8" s="96"/>
      <c r="AD8" s="97"/>
      <c r="AE8" s="95" t="s">
        <v>129</v>
      </c>
      <c r="AF8" s="96"/>
      <c r="AG8" s="97"/>
      <c r="AH8" s="95" t="s">
        <v>130</v>
      </c>
      <c r="AI8" s="96"/>
      <c r="AJ8" s="97"/>
      <c r="AK8" s="95" t="s">
        <v>131</v>
      </c>
      <c r="AL8" s="96"/>
      <c r="AM8" s="97"/>
      <c r="AN8" s="95" t="s">
        <v>132</v>
      </c>
      <c r="AO8" s="96"/>
      <c r="AP8" s="97"/>
    </row>
    <row r="9" spans="1:42" ht="14.5" thickBot="1">
      <c r="A9" s="100"/>
      <c r="B9" s="102"/>
      <c r="C9" s="104"/>
      <c r="D9" s="52" t="s">
        <v>164</v>
      </c>
      <c r="E9" s="53" t="s">
        <v>165</v>
      </c>
      <c r="F9" s="54" t="s">
        <v>166</v>
      </c>
      <c r="G9" s="52" t="s">
        <v>164</v>
      </c>
      <c r="H9" s="53" t="s">
        <v>165</v>
      </c>
      <c r="I9" s="54" t="s">
        <v>166</v>
      </c>
      <c r="J9" s="52" t="s">
        <v>164</v>
      </c>
      <c r="K9" s="53" t="s">
        <v>165</v>
      </c>
      <c r="L9" s="54" t="s">
        <v>166</v>
      </c>
      <c r="M9" s="52" t="s">
        <v>164</v>
      </c>
      <c r="N9" s="53" t="s">
        <v>165</v>
      </c>
      <c r="O9" s="54" t="s">
        <v>166</v>
      </c>
      <c r="P9" s="52" t="s">
        <v>164</v>
      </c>
      <c r="Q9" s="53" t="s">
        <v>165</v>
      </c>
      <c r="R9" s="54" t="s">
        <v>166</v>
      </c>
      <c r="S9" s="52" t="s">
        <v>164</v>
      </c>
      <c r="T9" s="53" t="s">
        <v>165</v>
      </c>
      <c r="U9" s="54" t="s">
        <v>166</v>
      </c>
      <c r="V9" s="52" t="s">
        <v>164</v>
      </c>
      <c r="W9" s="53" t="s">
        <v>165</v>
      </c>
      <c r="X9" s="54" t="s">
        <v>166</v>
      </c>
      <c r="Y9" s="52" t="s">
        <v>164</v>
      </c>
      <c r="Z9" s="53" t="s">
        <v>165</v>
      </c>
      <c r="AA9" s="54" t="s">
        <v>166</v>
      </c>
      <c r="AB9" s="52" t="s">
        <v>164</v>
      </c>
      <c r="AC9" s="53" t="s">
        <v>165</v>
      </c>
      <c r="AD9" s="54" t="s">
        <v>166</v>
      </c>
      <c r="AE9" s="52" t="s">
        <v>164</v>
      </c>
      <c r="AF9" s="53" t="s">
        <v>165</v>
      </c>
      <c r="AG9" s="54" t="s">
        <v>166</v>
      </c>
      <c r="AH9" s="52" t="s">
        <v>164</v>
      </c>
      <c r="AI9" s="53" t="s">
        <v>165</v>
      </c>
      <c r="AJ9" s="54" t="s">
        <v>166</v>
      </c>
      <c r="AK9" s="52" t="s">
        <v>164</v>
      </c>
      <c r="AL9" s="53" t="s">
        <v>165</v>
      </c>
      <c r="AM9" s="54" t="s">
        <v>166</v>
      </c>
      <c r="AN9" s="52" t="s">
        <v>164</v>
      </c>
      <c r="AO9" s="53" t="s">
        <v>165</v>
      </c>
      <c r="AP9" s="54" t="s">
        <v>166</v>
      </c>
    </row>
    <row r="10" spans="1:42" ht="13.5" customHeight="1">
      <c r="A10" s="78">
        <v>1</v>
      </c>
      <c r="B10" s="79" t="s">
        <v>2</v>
      </c>
      <c r="C10" s="80">
        <v>10477</v>
      </c>
      <c r="D10" s="48" t="str">
        <f ca="1">INDIRECT("'Grade 10A Test1'!E"&amp;MATCH(C10,'Grade 10A Test1'!D$1:D$33,0))</f>
        <v>E</v>
      </c>
      <c r="E10" s="49" t="str">
        <f ca="1">INDIRECT("'Grade 10A Test 2'!E"&amp;MATCH(C10,'Grade 10A Test 2'!D$1:D$33,0))</f>
        <v>E</v>
      </c>
      <c r="F10" s="50">
        <f ca="1">INDIRECT("'Grade 10A Test 3'!E"&amp;MATCH(C10,'Grade 10A Test 3'!D$1:D$33,0))</f>
        <v>0</v>
      </c>
      <c r="G10" s="48"/>
      <c r="H10" s="49"/>
      <c r="I10" s="50"/>
      <c r="J10" s="48"/>
      <c r="K10" s="49"/>
      <c r="L10" s="50"/>
      <c r="M10" s="48"/>
      <c r="N10" s="49"/>
      <c r="O10" s="50"/>
      <c r="P10" s="48"/>
      <c r="Q10" s="49"/>
      <c r="R10" s="50"/>
      <c r="S10" s="48"/>
      <c r="T10" s="49"/>
      <c r="U10" s="50"/>
      <c r="V10" s="48"/>
      <c r="W10" s="49"/>
      <c r="X10" s="50"/>
      <c r="Y10" s="48"/>
      <c r="Z10" s="49"/>
      <c r="AA10" s="50"/>
      <c r="AB10" s="48"/>
      <c r="AC10" s="49"/>
      <c r="AD10" s="50"/>
      <c r="AE10" s="48"/>
      <c r="AF10" s="49"/>
      <c r="AG10" s="50"/>
      <c r="AH10" s="48"/>
      <c r="AI10" s="49"/>
      <c r="AJ10" s="50"/>
      <c r="AK10" s="48"/>
      <c r="AL10" s="49"/>
      <c r="AM10" s="50"/>
      <c r="AN10" s="48"/>
      <c r="AO10" s="49"/>
      <c r="AP10" s="50"/>
    </row>
    <row r="11" spans="1:42">
      <c r="A11" s="71">
        <v>2</v>
      </c>
      <c r="B11" s="75" t="s">
        <v>5</v>
      </c>
      <c r="C11" s="73">
        <v>10455</v>
      </c>
      <c r="D11" s="48" t="str">
        <f ca="1">INDIRECT("'Grade 10A Test1'!E"&amp;MATCH(C11,'Grade 10A Test1'!D$1:D$33,0))</f>
        <v>M</v>
      </c>
      <c r="E11" s="49" t="str">
        <f ca="1">INDIRECT("'Grade 10A Test 2'!E"&amp;MATCH(C11,'Grade 10A Test 2'!D$1:D$33,0))</f>
        <v>D</v>
      </c>
      <c r="F11" s="50">
        <f ca="1">INDIRECT("'Grade 10A Test 3'!E"&amp;MATCH(C11,'Grade 10A Test 3'!D$1:D$33,0))</f>
        <v>0</v>
      </c>
      <c r="G11" s="33"/>
      <c r="H11" s="2"/>
      <c r="I11" s="34"/>
      <c r="J11" s="33"/>
      <c r="K11" s="2"/>
      <c r="L11" s="34"/>
      <c r="M11" s="33"/>
      <c r="N11" s="2"/>
      <c r="O11" s="34"/>
      <c r="P11" s="33"/>
      <c r="Q11" s="2"/>
      <c r="R11" s="34"/>
      <c r="S11" s="33"/>
      <c r="T11" s="2"/>
      <c r="U11" s="34"/>
      <c r="V11" s="33"/>
      <c r="W11" s="2"/>
      <c r="X11" s="34"/>
      <c r="Y11" s="33"/>
      <c r="Z11" s="2"/>
      <c r="AA11" s="34"/>
      <c r="AB11" s="33"/>
      <c r="AC11" s="2"/>
      <c r="AD11" s="34"/>
      <c r="AE11" s="33"/>
      <c r="AF11" s="2"/>
      <c r="AG11" s="34"/>
      <c r="AH11" s="33"/>
      <c r="AI11" s="2"/>
      <c r="AJ11" s="34"/>
      <c r="AK11" s="33"/>
      <c r="AL11" s="2"/>
      <c r="AM11" s="34"/>
      <c r="AN11" s="33"/>
      <c r="AO11" s="2"/>
      <c r="AP11" s="34"/>
    </row>
    <row r="12" spans="1:42">
      <c r="A12" s="71">
        <v>3</v>
      </c>
      <c r="B12" s="75" t="s">
        <v>29</v>
      </c>
      <c r="C12" s="73">
        <v>10467</v>
      </c>
      <c r="D12" s="48" t="str">
        <f ca="1">INDIRECT("'Grade 10A Test1'!E"&amp;MATCH(C12,'Grade 10A Test1'!D$1:D$33,0))</f>
        <v>D</v>
      </c>
      <c r="E12" s="49" t="str">
        <f ca="1">INDIRECT("'Grade 10A Test 2'!E"&amp;MATCH(C12,'Grade 10A Test 2'!D$1:D$33,0))</f>
        <v>D</v>
      </c>
      <c r="F12" s="50">
        <f ca="1">INDIRECT("'Grade 10A Test 3'!E"&amp;MATCH(C12,'Grade 10A Test 3'!D$1:D$33,0))</f>
        <v>0</v>
      </c>
      <c r="G12" s="33"/>
      <c r="H12" s="2"/>
      <c r="I12" s="34"/>
      <c r="J12" s="33"/>
      <c r="K12" s="2"/>
      <c r="L12" s="34"/>
      <c r="M12" s="33"/>
      <c r="N12" s="2"/>
      <c r="O12" s="34"/>
      <c r="P12" s="33"/>
      <c r="Q12" s="2"/>
      <c r="R12" s="34"/>
      <c r="S12" s="33"/>
      <c r="T12" s="2"/>
      <c r="U12" s="34"/>
      <c r="V12" s="33"/>
      <c r="W12" s="2"/>
      <c r="X12" s="34"/>
      <c r="Y12" s="33"/>
      <c r="Z12" s="2"/>
      <c r="AA12" s="34"/>
      <c r="AB12" s="33"/>
      <c r="AC12" s="2"/>
      <c r="AD12" s="34"/>
      <c r="AE12" s="33"/>
      <c r="AF12" s="2"/>
      <c r="AG12" s="34"/>
      <c r="AH12" s="33"/>
      <c r="AI12" s="2"/>
      <c r="AJ12" s="34"/>
      <c r="AK12" s="33"/>
      <c r="AL12" s="2"/>
      <c r="AM12" s="34"/>
      <c r="AN12" s="33"/>
      <c r="AO12" s="2"/>
      <c r="AP12" s="34"/>
    </row>
    <row r="13" spans="1:42">
      <c r="A13" s="71">
        <v>4</v>
      </c>
      <c r="B13" s="75" t="s">
        <v>28</v>
      </c>
      <c r="C13" s="73">
        <v>10462</v>
      </c>
      <c r="D13" s="48" t="str">
        <f ca="1">INDIRECT("'Grade 10A Test1'!E"&amp;MATCH(C13,'Grade 10A Test1'!D$1:D$33,0))</f>
        <v>D</v>
      </c>
      <c r="E13" s="49" t="str">
        <f ca="1">INDIRECT("'Grade 10A Test 2'!E"&amp;MATCH(C13,'Grade 10A Test 2'!D$1:D$33,0))</f>
        <v>D</v>
      </c>
      <c r="F13" s="50">
        <f ca="1">INDIRECT("'Grade 10A Test 3'!E"&amp;MATCH(C13,'Grade 10A Test 3'!D$1:D$33,0))</f>
        <v>0</v>
      </c>
      <c r="G13" s="33"/>
      <c r="H13" s="2"/>
      <c r="I13" s="34"/>
      <c r="J13" s="33"/>
      <c r="K13" s="2"/>
      <c r="L13" s="34"/>
      <c r="M13" s="33"/>
      <c r="N13" s="2"/>
      <c r="O13" s="34"/>
      <c r="P13" s="33"/>
      <c r="Q13" s="2"/>
      <c r="R13" s="34"/>
      <c r="S13" s="33"/>
      <c r="T13" s="2"/>
      <c r="U13" s="34"/>
      <c r="V13" s="33"/>
      <c r="W13" s="2"/>
      <c r="X13" s="34"/>
      <c r="Y13" s="33"/>
      <c r="Z13" s="2"/>
      <c r="AA13" s="34"/>
      <c r="AB13" s="33"/>
      <c r="AC13" s="2"/>
      <c r="AD13" s="34"/>
      <c r="AE13" s="33"/>
      <c r="AF13" s="2"/>
      <c r="AG13" s="34"/>
      <c r="AH13" s="33"/>
      <c r="AI13" s="2"/>
      <c r="AJ13" s="34"/>
      <c r="AK13" s="33"/>
      <c r="AL13" s="2"/>
      <c r="AM13" s="34"/>
      <c r="AN13" s="33"/>
      <c r="AO13" s="2"/>
      <c r="AP13" s="34"/>
    </row>
    <row r="14" spans="1:42">
      <c r="A14" s="71">
        <v>5</v>
      </c>
      <c r="B14" s="76" t="s">
        <v>11</v>
      </c>
      <c r="C14" s="73">
        <v>278696</v>
      </c>
      <c r="D14" s="48" t="str">
        <f ca="1">INDIRECT("'Grade 10A Test1'!E"&amp;MATCH(C14,'Grade 10A Test1'!D$1:D$33,0))</f>
        <v>D</v>
      </c>
      <c r="E14" s="49" t="str">
        <f ca="1">INDIRECT("'Grade 10A Test 2'!E"&amp;MATCH(C14,'Grade 10A Test 2'!D$1:D$33,0))</f>
        <v>D</v>
      </c>
      <c r="F14" s="50">
        <f ca="1">INDIRECT("'Grade 10A Test 3'!E"&amp;MATCH(C14,'Grade 10A Test 3'!D$1:D$33,0))</f>
        <v>0</v>
      </c>
      <c r="G14" s="33"/>
      <c r="H14" s="2"/>
      <c r="I14" s="34"/>
      <c r="J14" s="33"/>
      <c r="K14" s="2"/>
      <c r="L14" s="34"/>
      <c r="M14" s="33"/>
      <c r="N14" s="2"/>
      <c r="O14" s="34"/>
      <c r="P14" s="33"/>
      <c r="Q14" s="2"/>
      <c r="R14" s="34"/>
      <c r="S14" s="33"/>
      <c r="T14" s="2"/>
      <c r="U14" s="34"/>
      <c r="V14" s="33"/>
      <c r="W14" s="2"/>
      <c r="X14" s="34"/>
      <c r="Y14" s="33"/>
      <c r="Z14" s="2"/>
      <c r="AA14" s="34"/>
      <c r="AB14" s="33"/>
      <c r="AC14" s="2"/>
      <c r="AD14" s="34"/>
      <c r="AE14" s="33"/>
      <c r="AF14" s="2"/>
      <c r="AG14" s="34"/>
      <c r="AH14" s="33"/>
      <c r="AI14" s="2"/>
      <c r="AJ14" s="34"/>
      <c r="AK14" s="33"/>
      <c r="AL14" s="2"/>
      <c r="AM14" s="34"/>
      <c r="AN14" s="33"/>
      <c r="AO14" s="2"/>
      <c r="AP14" s="34"/>
    </row>
    <row r="15" spans="1:42">
      <c r="A15" s="71">
        <v>6</v>
      </c>
      <c r="B15" s="75" t="s">
        <v>14</v>
      </c>
      <c r="C15" s="73">
        <v>10470</v>
      </c>
      <c r="D15" s="48" t="str">
        <f ca="1">INDIRECT("'Grade 10A Test1'!E"&amp;MATCH(C15,'Grade 10A Test1'!D$1:D$33,0))</f>
        <v>E</v>
      </c>
      <c r="E15" s="49" t="str">
        <f ca="1">INDIRECT("'Grade 10A Test 2'!E"&amp;MATCH(C15,'Grade 10A Test 2'!D$1:D$33,0))</f>
        <v>E</v>
      </c>
      <c r="F15" s="50">
        <f ca="1">INDIRECT("'Grade 10A Test 3'!E"&amp;MATCH(C15,'Grade 10A Test 3'!D$1:D$33,0))</f>
        <v>0</v>
      </c>
      <c r="G15" s="33"/>
      <c r="H15" s="2"/>
      <c r="I15" s="34"/>
      <c r="J15" s="33"/>
      <c r="K15" s="2"/>
      <c r="L15" s="34"/>
      <c r="M15" s="33"/>
      <c r="N15" s="2"/>
      <c r="O15" s="34"/>
      <c r="P15" s="33"/>
      <c r="Q15" s="2"/>
      <c r="R15" s="34"/>
      <c r="S15" s="33"/>
      <c r="T15" s="2"/>
      <c r="U15" s="34"/>
      <c r="V15" s="33"/>
      <c r="W15" s="2"/>
      <c r="X15" s="34"/>
      <c r="Y15" s="33"/>
      <c r="Z15" s="2"/>
      <c r="AA15" s="34"/>
      <c r="AB15" s="33"/>
      <c r="AC15" s="2"/>
      <c r="AD15" s="34"/>
      <c r="AE15" s="33"/>
      <c r="AF15" s="2"/>
      <c r="AG15" s="34"/>
      <c r="AH15" s="33"/>
      <c r="AI15" s="2"/>
      <c r="AJ15" s="34"/>
      <c r="AK15" s="33"/>
      <c r="AL15" s="2"/>
      <c r="AM15" s="34"/>
      <c r="AN15" s="33"/>
      <c r="AO15" s="2"/>
      <c r="AP15" s="34"/>
    </row>
    <row r="16" spans="1:42">
      <c r="A16" s="71">
        <v>7</v>
      </c>
      <c r="B16" s="75" t="s">
        <v>12</v>
      </c>
      <c r="C16" s="73">
        <v>10432</v>
      </c>
      <c r="D16" s="48" t="str">
        <f ca="1">INDIRECT("'Grade 10A Test1'!E"&amp;MATCH(C16,'Grade 10A Test1'!D$1:D$33,0))</f>
        <v>E</v>
      </c>
      <c r="E16" s="49" t="str">
        <f ca="1">INDIRECT("'Grade 10A Test 2'!E"&amp;MATCH(C16,'Grade 10A Test 2'!D$1:D$33,0))</f>
        <v>N</v>
      </c>
      <c r="F16" s="50">
        <f ca="1">INDIRECT("'Grade 10A Test 3'!E"&amp;MATCH(C16,'Grade 10A Test 3'!D$1:D$33,0))</f>
        <v>0</v>
      </c>
      <c r="G16" s="33"/>
      <c r="H16" s="2"/>
      <c r="I16" s="34"/>
      <c r="J16" s="33"/>
      <c r="K16" s="2"/>
      <c r="L16" s="34"/>
      <c r="M16" s="33"/>
      <c r="N16" s="2"/>
      <c r="O16" s="34"/>
      <c r="P16" s="33"/>
      <c r="Q16" s="2"/>
      <c r="R16" s="34"/>
      <c r="S16" s="33"/>
      <c r="T16" s="2"/>
      <c r="U16" s="34"/>
      <c r="V16" s="33"/>
      <c r="W16" s="2"/>
      <c r="X16" s="34"/>
      <c r="Y16" s="33"/>
      <c r="Z16" s="2"/>
      <c r="AA16" s="34"/>
      <c r="AB16" s="33"/>
      <c r="AC16" s="2"/>
      <c r="AD16" s="34"/>
      <c r="AE16" s="33"/>
      <c r="AF16" s="2"/>
      <c r="AG16" s="34"/>
      <c r="AH16" s="33"/>
      <c r="AI16" s="2"/>
      <c r="AJ16" s="34"/>
      <c r="AK16" s="33"/>
      <c r="AL16" s="2"/>
      <c r="AM16" s="34"/>
      <c r="AN16" s="33"/>
      <c r="AO16" s="2"/>
      <c r="AP16" s="34"/>
    </row>
    <row r="17" spans="1:42">
      <c r="A17" s="71">
        <v>8</v>
      </c>
      <c r="B17" s="75" t="s">
        <v>16</v>
      </c>
      <c r="C17" s="73">
        <v>10387</v>
      </c>
      <c r="D17" s="48" t="str">
        <f ca="1">INDIRECT("'Grade 10A Test1'!E"&amp;MATCH(C17,'Grade 10A Test1'!D$1:D$33,0))</f>
        <v>E</v>
      </c>
      <c r="E17" s="49" t="str">
        <f ca="1">INDIRECT("'Grade 10A Test 2'!E"&amp;MATCH(C17,'Grade 10A Test 2'!D$1:D$33,0))</f>
        <v>N</v>
      </c>
      <c r="F17" s="50">
        <f ca="1">INDIRECT("'Grade 10A Test 3'!E"&amp;MATCH(C17,'Grade 10A Test 3'!D$1:D$33,0))</f>
        <v>0</v>
      </c>
      <c r="G17" s="33"/>
      <c r="H17" s="2"/>
      <c r="I17" s="34"/>
      <c r="J17" s="33"/>
      <c r="K17" s="2"/>
      <c r="L17" s="34"/>
      <c r="M17" s="33"/>
      <c r="N17" s="2"/>
      <c r="O17" s="34"/>
      <c r="P17" s="33"/>
      <c r="Q17" s="2"/>
      <c r="R17" s="34"/>
      <c r="S17" s="33"/>
      <c r="T17" s="2"/>
      <c r="U17" s="34"/>
      <c r="V17" s="33"/>
      <c r="W17" s="2"/>
      <c r="X17" s="34"/>
      <c r="Y17" s="33"/>
      <c r="Z17" s="2"/>
      <c r="AA17" s="34"/>
      <c r="AB17" s="33"/>
      <c r="AC17" s="2"/>
      <c r="AD17" s="34"/>
      <c r="AE17" s="33"/>
      <c r="AF17" s="2"/>
      <c r="AG17" s="34"/>
      <c r="AH17" s="33"/>
      <c r="AI17" s="2"/>
      <c r="AJ17" s="34"/>
      <c r="AK17" s="33"/>
      <c r="AL17" s="2"/>
      <c r="AM17" s="34"/>
      <c r="AN17" s="33"/>
      <c r="AO17" s="2"/>
      <c r="AP17" s="34"/>
    </row>
    <row r="18" spans="1:42">
      <c r="A18" s="71">
        <v>9</v>
      </c>
      <c r="B18" s="75" t="s">
        <v>15</v>
      </c>
      <c r="C18" s="73">
        <v>660504</v>
      </c>
      <c r="D18" s="48" t="str">
        <f ca="1">INDIRECT("'Grade 10A Test1'!E"&amp;MATCH(C18,'Grade 10A Test1'!D$1:D$33,0))</f>
        <v>E</v>
      </c>
      <c r="E18" s="49" t="str">
        <f ca="1">INDIRECT("'Grade 10A Test 2'!E"&amp;MATCH(C18,'Grade 10A Test 2'!D$1:D$33,0))</f>
        <v>E</v>
      </c>
      <c r="F18" s="50">
        <f ca="1">INDIRECT("'Grade 10A Test 3'!E"&amp;MATCH(C18,'Grade 10A Test 3'!D$1:D$33,0))</f>
        <v>0</v>
      </c>
      <c r="G18" s="33"/>
      <c r="H18" s="2"/>
      <c r="I18" s="34"/>
      <c r="J18" s="33"/>
      <c r="K18" s="2"/>
      <c r="L18" s="34"/>
      <c r="M18" s="33"/>
      <c r="N18" s="2"/>
      <c r="O18" s="34"/>
      <c r="P18" s="33"/>
      <c r="Q18" s="2"/>
      <c r="R18" s="34"/>
      <c r="S18" s="33"/>
      <c r="T18" s="2"/>
      <c r="U18" s="34"/>
      <c r="V18" s="33"/>
      <c r="W18" s="2"/>
      <c r="X18" s="34"/>
      <c r="Y18" s="33"/>
      <c r="Z18" s="2"/>
      <c r="AA18" s="34"/>
      <c r="AB18" s="33"/>
      <c r="AC18" s="2"/>
      <c r="AD18" s="34"/>
      <c r="AE18" s="33"/>
      <c r="AF18" s="2"/>
      <c r="AG18" s="34"/>
      <c r="AH18" s="33"/>
      <c r="AI18" s="2"/>
      <c r="AJ18" s="34"/>
      <c r="AK18" s="33"/>
      <c r="AL18" s="2"/>
      <c r="AM18" s="34"/>
      <c r="AN18" s="33"/>
      <c r="AO18" s="2"/>
      <c r="AP18" s="34"/>
    </row>
    <row r="19" spans="1:42">
      <c r="A19" s="71">
        <v>10</v>
      </c>
      <c r="B19" s="75" t="s">
        <v>25</v>
      </c>
      <c r="C19" s="73">
        <v>176702</v>
      </c>
      <c r="D19" s="48" t="str">
        <f ca="1">INDIRECT("'Grade 10A Test1'!E"&amp;MATCH(C19,'Grade 10A Test1'!D$1:D$33,0))</f>
        <v>E</v>
      </c>
      <c r="E19" s="49" t="str">
        <f ca="1">INDIRECT("'Grade 10A Test 2'!E"&amp;MATCH(C19,'Grade 10A Test 2'!D$1:D$33,0))</f>
        <v>E</v>
      </c>
      <c r="F19" s="50">
        <f ca="1">INDIRECT("'Grade 10A Test 3'!E"&amp;MATCH(C19,'Grade 10A Test 3'!D$1:D$33,0))</f>
        <v>0</v>
      </c>
      <c r="G19" s="33"/>
      <c r="H19" s="2"/>
      <c r="I19" s="34"/>
      <c r="J19" s="33"/>
      <c r="K19" s="2"/>
      <c r="L19" s="34"/>
      <c r="M19" s="33"/>
      <c r="N19" s="2"/>
      <c r="O19" s="34"/>
      <c r="P19" s="33"/>
      <c r="Q19" s="2"/>
      <c r="R19" s="34"/>
      <c r="S19" s="33"/>
      <c r="T19" s="2"/>
      <c r="U19" s="34"/>
      <c r="V19" s="33"/>
      <c r="W19" s="2"/>
      <c r="X19" s="34"/>
      <c r="Y19" s="33"/>
      <c r="Z19" s="2"/>
      <c r="AA19" s="34"/>
      <c r="AB19" s="33"/>
      <c r="AC19" s="2"/>
      <c r="AD19" s="34"/>
      <c r="AE19" s="33"/>
      <c r="AF19" s="2"/>
      <c r="AG19" s="34"/>
      <c r="AH19" s="33"/>
      <c r="AI19" s="2"/>
      <c r="AJ19" s="34"/>
      <c r="AK19" s="33"/>
      <c r="AL19" s="2"/>
      <c r="AM19" s="34"/>
      <c r="AN19" s="33"/>
      <c r="AO19" s="2"/>
      <c r="AP19" s="34"/>
    </row>
    <row r="20" spans="1:42" ht="14.25" customHeight="1">
      <c r="A20" s="71">
        <v>11</v>
      </c>
      <c r="B20" s="75" t="s">
        <v>17</v>
      </c>
      <c r="C20" s="73">
        <v>10358</v>
      </c>
      <c r="D20" s="48" t="str">
        <f ca="1">INDIRECT("'Grade 10A Test1'!E"&amp;MATCH(C20,'Grade 10A Test1'!D$1:D$33,0))</f>
        <v>E</v>
      </c>
      <c r="E20" s="49">
        <f ca="1">INDIRECT("'Grade 10A Test 2'!E"&amp;MATCH(C20,'Grade 10A Test 2'!D$1:D$33,0))</f>
        <v>0</v>
      </c>
      <c r="F20" s="50">
        <f ca="1">INDIRECT("'Grade 10A Test 3'!E"&amp;MATCH(C20,'Grade 10A Test 3'!D$1:D$33,0))</f>
        <v>0</v>
      </c>
      <c r="G20" s="33"/>
      <c r="H20" s="2"/>
      <c r="I20" s="34"/>
      <c r="J20" s="33"/>
      <c r="K20" s="2"/>
      <c r="L20" s="34"/>
      <c r="M20" s="33"/>
      <c r="N20" s="2"/>
      <c r="O20" s="34"/>
      <c r="P20" s="33"/>
      <c r="Q20" s="2"/>
      <c r="R20" s="34"/>
      <c r="S20" s="33"/>
      <c r="T20" s="2"/>
      <c r="U20" s="34"/>
      <c r="V20" s="33"/>
      <c r="W20" s="2"/>
      <c r="X20" s="34"/>
      <c r="Y20" s="33"/>
      <c r="Z20" s="2"/>
      <c r="AA20" s="34"/>
      <c r="AB20" s="33"/>
      <c r="AC20" s="2"/>
      <c r="AD20" s="34"/>
      <c r="AE20" s="33"/>
      <c r="AF20" s="2"/>
      <c r="AG20" s="34"/>
      <c r="AH20" s="33"/>
      <c r="AI20" s="2"/>
      <c r="AJ20" s="34"/>
      <c r="AK20" s="33"/>
      <c r="AL20" s="2"/>
      <c r="AM20" s="34"/>
      <c r="AN20" s="33"/>
      <c r="AO20" s="2"/>
      <c r="AP20" s="34"/>
    </row>
    <row r="21" spans="1:42">
      <c r="A21" s="71">
        <v>12</v>
      </c>
      <c r="B21" s="75" t="s">
        <v>18</v>
      </c>
      <c r="C21" s="73">
        <v>10426</v>
      </c>
      <c r="D21" s="48" t="str">
        <f ca="1">INDIRECT("'Grade 10A Test1'!E"&amp;MATCH(C21,'Grade 10A Test1'!D$1:D$33,0))</f>
        <v>E</v>
      </c>
      <c r="E21" s="49" t="str">
        <f ca="1">INDIRECT("'Grade 10A Test 2'!E"&amp;MATCH(C21,'Grade 10A Test 2'!D$1:D$33,0))</f>
        <v>E</v>
      </c>
      <c r="F21" s="50">
        <f ca="1">INDIRECT("'Grade 10A Test 3'!E"&amp;MATCH(C21,'Grade 10A Test 3'!D$1:D$33,0))</f>
        <v>0</v>
      </c>
      <c r="G21" s="33"/>
      <c r="H21" s="2"/>
      <c r="I21" s="34"/>
      <c r="J21" s="33"/>
      <c r="K21" s="2"/>
      <c r="L21" s="34"/>
      <c r="M21" s="33"/>
      <c r="N21" s="2"/>
      <c r="O21" s="34"/>
      <c r="P21" s="33"/>
      <c r="Q21" s="2"/>
      <c r="R21" s="34"/>
      <c r="S21" s="33"/>
      <c r="T21" s="2"/>
      <c r="U21" s="34"/>
      <c r="V21" s="33"/>
      <c r="W21" s="2"/>
      <c r="X21" s="34"/>
      <c r="Y21" s="33"/>
      <c r="Z21" s="2"/>
      <c r="AA21" s="34"/>
      <c r="AB21" s="33"/>
      <c r="AC21" s="2"/>
      <c r="AD21" s="34"/>
      <c r="AE21" s="33"/>
      <c r="AF21" s="2"/>
      <c r="AG21" s="34"/>
      <c r="AH21" s="33"/>
      <c r="AI21" s="2"/>
      <c r="AJ21" s="34"/>
      <c r="AK21" s="33"/>
      <c r="AL21" s="2"/>
      <c r="AM21" s="34"/>
      <c r="AN21" s="33"/>
      <c r="AO21" s="2"/>
      <c r="AP21" s="34"/>
    </row>
    <row r="22" spans="1:42">
      <c r="A22" s="71">
        <v>13</v>
      </c>
      <c r="B22" s="76" t="s">
        <v>10</v>
      </c>
      <c r="C22" s="73">
        <v>64008</v>
      </c>
      <c r="D22" s="48" t="str">
        <f ca="1">INDIRECT("'Grade 10A Test1'!E"&amp;MATCH(C22,'Grade 10A Test1'!D$1:D$33,0))</f>
        <v>D</v>
      </c>
      <c r="E22" s="49" t="str">
        <f ca="1">INDIRECT("'Grade 10A Test 2'!E"&amp;MATCH(C22,'Grade 10A Test 2'!D$1:D$33,0))</f>
        <v>D</v>
      </c>
      <c r="F22" s="50">
        <f ca="1">INDIRECT("'Grade 10A Test 3'!E"&amp;MATCH(C22,'Grade 10A Test 3'!D$1:D$33,0))</f>
        <v>0</v>
      </c>
      <c r="G22" s="33"/>
      <c r="H22" s="2"/>
      <c r="I22" s="34"/>
      <c r="J22" s="33"/>
      <c r="K22" s="2"/>
      <c r="L22" s="34"/>
      <c r="M22" s="33"/>
      <c r="N22" s="2"/>
      <c r="O22" s="34"/>
      <c r="P22" s="33"/>
      <c r="Q22" s="2"/>
      <c r="R22" s="34"/>
      <c r="S22" s="33"/>
      <c r="T22" s="2"/>
      <c r="U22" s="34"/>
      <c r="V22" s="33"/>
      <c r="W22" s="2"/>
      <c r="X22" s="34"/>
      <c r="Y22" s="33"/>
      <c r="Z22" s="2"/>
      <c r="AA22" s="34"/>
      <c r="AB22" s="33"/>
      <c r="AC22" s="2"/>
      <c r="AD22" s="34"/>
      <c r="AE22" s="33"/>
      <c r="AF22" s="2"/>
      <c r="AG22" s="34"/>
      <c r="AH22" s="33"/>
      <c r="AI22" s="2"/>
      <c r="AJ22" s="34"/>
      <c r="AK22" s="33"/>
      <c r="AL22" s="2"/>
      <c r="AM22" s="34"/>
      <c r="AN22" s="33"/>
      <c r="AO22" s="2"/>
      <c r="AP22" s="34"/>
    </row>
    <row r="23" spans="1:42">
      <c r="A23" s="71">
        <v>14</v>
      </c>
      <c r="B23" s="76" t="s">
        <v>7</v>
      </c>
      <c r="C23" s="73">
        <v>10460</v>
      </c>
      <c r="D23" s="48" t="str">
        <f ca="1">INDIRECT("'Grade 10A Test1'!E"&amp;MATCH(C23,'Grade 10A Test1'!D$1:D$33,0))</f>
        <v>E</v>
      </c>
      <c r="E23" s="49" t="str">
        <f ca="1">INDIRECT("'Grade 10A Test 2'!E"&amp;MATCH(C23,'Grade 10A Test 2'!D$1:D$33,0))</f>
        <v>E</v>
      </c>
      <c r="F23" s="50">
        <f ca="1">INDIRECT("'Grade 10A Test 3'!E"&amp;MATCH(C23,'Grade 10A Test 3'!D$1:D$33,0))</f>
        <v>0</v>
      </c>
      <c r="G23" s="33"/>
      <c r="H23" s="2"/>
      <c r="I23" s="34"/>
      <c r="J23" s="33"/>
      <c r="K23" s="2"/>
      <c r="L23" s="34"/>
      <c r="M23" s="33"/>
      <c r="N23" s="2"/>
      <c r="O23" s="34"/>
      <c r="P23" s="33"/>
      <c r="Q23" s="2"/>
      <c r="R23" s="34"/>
      <c r="S23" s="33"/>
      <c r="T23" s="2"/>
      <c r="U23" s="34"/>
      <c r="V23" s="33"/>
      <c r="W23" s="2"/>
      <c r="X23" s="34"/>
      <c r="Y23" s="33"/>
      <c r="Z23" s="2"/>
      <c r="AA23" s="34"/>
      <c r="AB23" s="33"/>
      <c r="AC23" s="2"/>
      <c r="AD23" s="34"/>
      <c r="AE23" s="33"/>
      <c r="AF23" s="2"/>
      <c r="AG23" s="34"/>
      <c r="AH23" s="33"/>
      <c r="AI23" s="2"/>
      <c r="AJ23" s="34"/>
      <c r="AK23" s="33"/>
      <c r="AL23" s="2"/>
      <c r="AM23" s="34"/>
      <c r="AN23" s="33"/>
      <c r="AO23" s="2"/>
      <c r="AP23" s="34"/>
    </row>
    <row r="24" spans="1:42">
      <c r="A24" s="71">
        <v>15</v>
      </c>
      <c r="B24" s="75" t="s">
        <v>19</v>
      </c>
      <c r="C24" s="73">
        <v>10587</v>
      </c>
      <c r="D24" s="48" t="str">
        <f ca="1">INDIRECT("'Grade 10A Test1'!E"&amp;MATCH(C24,'Grade 10A Test1'!D$1:D$33,0))</f>
        <v>E</v>
      </c>
      <c r="E24" s="49" t="str">
        <f ca="1">INDIRECT("'Grade 10A Test 2'!E"&amp;MATCH(C24,'Grade 10A Test 2'!D$1:D$33,0))</f>
        <v>E</v>
      </c>
      <c r="F24" s="50">
        <f ca="1">INDIRECT("'Grade 10A Test 3'!E"&amp;MATCH(C24,'Grade 10A Test 3'!D$1:D$33,0))</f>
        <v>0</v>
      </c>
      <c r="G24" s="33"/>
      <c r="H24" s="2"/>
      <c r="I24" s="34"/>
      <c r="J24" s="33"/>
      <c r="K24" s="2"/>
      <c r="L24" s="34"/>
      <c r="M24" s="33"/>
      <c r="N24" s="2"/>
      <c r="O24" s="34"/>
      <c r="P24" s="33"/>
      <c r="Q24" s="2"/>
      <c r="R24" s="34"/>
      <c r="S24" s="33"/>
      <c r="T24" s="2"/>
      <c r="U24" s="34"/>
      <c r="V24" s="33"/>
      <c r="W24" s="2"/>
      <c r="X24" s="34"/>
      <c r="Y24" s="33"/>
      <c r="Z24" s="2"/>
      <c r="AA24" s="34"/>
      <c r="AB24" s="33"/>
      <c r="AC24" s="2"/>
      <c r="AD24" s="34"/>
      <c r="AE24" s="33"/>
      <c r="AF24" s="2"/>
      <c r="AG24" s="34"/>
      <c r="AH24" s="33"/>
      <c r="AI24" s="2"/>
      <c r="AJ24" s="34"/>
      <c r="AK24" s="33"/>
      <c r="AL24" s="2"/>
      <c r="AM24" s="34"/>
      <c r="AN24" s="33"/>
      <c r="AO24" s="2"/>
      <c r="AP24" s="34"/>
    </row>
    <row r="25" spans="1:42">
      <c r="A25" s="71">
        <v>16</v>
      </c>
      <c r="B25" s="75" t="s">
        <v>20</v>
      </c>
      <c r="C25" s="73">
        <v>10440</v>
      </c>
      <c r="D25" s="48" t="str">
        <f ca="1">INDIRECT("'Grade 10A Test1'!E"&amp;MATCH(C25,'Grade 10A Test1'!D$1:D$33,0))</f>
        <v>E</v>
      </c>
      <c r="E25" s="49" t="str">
        <f ca="1">INDIRECT("'Grade 10A Test 2'!E"&amp;MATCH(C25,'Grade 10A Test 2'!D$1:D$33,0))</f>
        <v>E</v>
      </c>
      <c r="F25" s="50">
        <f ca="1">INDIRECT("'Grade 10A Test 3'!E"&amp;MATCH(C25,'Grade 10A Test 3'!D$1:D$33,0))</f>
        <v>0</v>
      </c>
      <c r="G25" s="33"/>
      <c r="H25" s="2"/>
      <c r="I25" s="34"/>
      <c r="J25" s="33"/>
      <c r="K25" s="2"/>
      <c r="L25" s="34"/>
      <c r="M25" s="33"/>
      <c r="N25" s="2"/>
      <c r="O25" s="34"/>
      <c r="P25" s="33"/>
      <c r="Q25" s="2"/>
      <c r="R25" s="34"/>
      <c r="S25" s="33"/>
      <c r="T25" s="2"/>
      <c r="U25" s="34"/>
      <c r="V25" s="33"/>
      <c r="W25" s="2"/>
      <c r="X25" s="34"/>
      <c r="Y25" s="33"/>
      <c r="Z25" s="2"/>
      <c r="AA25" s="34"/>
      <c r="AB25" s="33"/>
      <c r="AC25" s="2"/>
      <c r="AD25" s="34"/>
      <c r="AE25" s="33"/>
      <c r="AF25" s="2"/>
      <c r="AG25" s="34"/>
      <c r="AH25" s="33"/>
      <c r="AI25" s="2"/>
      <c r="AJ25" s="34"/>
      <c r="AK25" s="33"/>
      <c r="AL25" s="2"/>
      <c r="AM25" s="34"/>
      <c r="AN25" s="33"/>
      <c r="AO25" s="2"/>
      <c r="AP25" s="34"/>
    </row>
    <row r="26" spans="1:42">
      <c r="A26" s="71">
        <v>17</v>
      </c>
      <c r="B26" s="75" t="s">
        <v>21</v>
      </c>
      <c r="C26" s="73">
        <v>10360</v>
      </c>
      <c r="D26" s="48" t="str">
        <f ca="1">INDIRECT("'Grade 10A Test1'!E"&amp;MATCH(C26,'Grade 10A Test1'!D$1:D$33,0))</f>
        <v>E</v>
      </c>
      <c r="E26" s="49" t="str">
        <f ca="1">INDIRECT("'Grade 10A Test 2'!E"&amp;MATCH(C26,'Grade 10A Test 2'!D$1:D$33,0))</f>
        <v>E</v>
      </c>
      <c r="F26" s="50">
        <f ca="1">INDIRECT("'Grade 10A Test 3'!E"&amp;MATCH(C26,'Grade 10A Test 3'!D$1:D$33,0))</f>
        <v>0</v>
      </c>
      <c r="G26" s="33"/>
      <c r="H26" s="2"/>
      <c r="I26" s="34"/>
      <c r="J26" s="33"/>
      <c r="K26" s="2"/>
      <c r="L26" s="34"/>
      <c r="M26" s="33"/>
      <c r="N26" s="2"/>
      <c r="O26" s="34"/>
      <c r="P26" s="33"/>
      <c r="Q26" s="2"/>
      <c r="R26" s="34"/>
      <c r="S26" s="33"/>
      <c r="T26" s="2"/>
      <c r="U26" s="34"/>
      <c r="V26" s="33"/>
      <c r="W26" s="2"/>
      <c r="X26" s="34"/>
      <c r="Y26" s="33"/>
      <c r="Z26" s="2"/>
      <c r="AA26" s="34"/>
      <c r="AB26" s="33"/>
      <c r="AC26" s="2"/>
      <c r="AD26" s="34"/>
      <c r="AE26" s="33"/>
      <c r="AF26" s="2"/>
      <c r="AG26" s="34"/>
      <c r="AH26" s="33"/>
      <c r="AI26" s="2"/>
      <c r="AJ26" s="34"/>
      <c r="AK26" s="33"/>
      <c r="AL26" s="2"/>
      <c r="AM26" s="34"/>
      <c r="AN26" s="33"/>
      <c r="AO26" s="2"/>
      <c r="AP26" s="34"/>
    </row>
    <row r="27" spans="1:42">
      <c r="A27" s="71">
        <v>18</v>
      </c>
      <c r="B27" s="75" t="s">
        <v>22</v>
      </c>
      <c r="C27" s="73">
        <v>10466</v>
      </c>
      <c r="D27" s="48" t="str">
        <f ca="1">INDIRECT("'Grade 10A Test1'!E"&amp;MATCH(C27,'Grade 10A Test1'!D$1:D$33,0))</f>
        <v>E</v>
      </c>
      <c r="E27" s="49" t="str">
        <f ca="1">INDIRECT("'Grade 10A Test 2'!E"&amp;MATCH(C27,'Grade 10A Test 2'!D$1:D$33,0))</f>
        <v>D</v>
      </c>
      <c r="F27" s="50">
        <f ca="1">INDIRECT("'Grade 10A Test 3'!E"&amp;MATCH(C27,'Grade 10A Test 3'!D$1:D$33,0))</f>
        <v>0</v>
      </c>
      <c r="G27" s="33"/>
      <c r="H27" s="2"/>
      <c r="I27" s="34"/>
      <c r="J27" s="33"/>
      <c r="K27" s="2"/>
      <c r="L27" s="34"/>
      <c r="M27" s="33"/>
      <c r="N27" s="2"/>
      <c r="O27" s="34"/>
      <c r="P27" s="33"/>
      <c r="Q27" s="2"/>
      <c r="R27" s="34"/>
      <c r="S27" s="33"/>
      <c r="T27" s="2"/>
      <c r="U27" s="34"/>
      <c r="V27" s="33"/>
      <c r="W27" s="2"/>
      <c r="X27" s="34"/>
      <c r="Y27" s="33"/>
      <c r="Z27" s="2"/>
      <c r="AA27" s="34"/>
      <c r="AB27" s="33"/>
      <c r="AC27" s="2"/>
      <c r="AD27" s="34"/>
      <c r="AE27" s="33"/>
      <c r="AF27" s="2"/>
      <c r="AG27" s="34"/>
      <c r="AH27" s="33"/>
      <c r="AI27" s="2"/>
      <c r="AJ27" s="34"/>
      <c r="AK27" s="33"/>
      <c r="AL27" s="2"/>
      <c r="AM27" s="34"/>
      <c r="AN27" s="33"/>
      <c r="AO27" s="2"/>
      <c r="AP27" s="34"/>
    </row>
    <row r="28" spans="1:42">
      <c r="A28" s="71">
        <v>19</v>
      </c>
      <c r="B28" s="75" t="s">
        <v>23</v>
      </c>
      <c r="C28" s="73">
        <v>10448</v>
      </c>
      <c r="D28" s="48" t="str">
        <f ca="1">INDIRECT("'Grade 10A Test1'!E"&amp;MATCH(C28,'Grade 10A Test1'!D$1:D$33,0))</f>
        <v>E</v>
      </c>
      <c r="E28" s="49" t="str">
        <f ca="1">INDIRECT("'Grade 10A Test 2'!E"&amp;MATCH(C28,'Grade 10A Test 2'!D$1:D$33,0))</f>
        <v>E</v>
      </c>
      <c r="F28" s="50">
        <f ca="1">INDIRECT("'Grade 10A Test 3'!E"&amp;MATCH(C28,'Grade 10A Test 3'!D$1:D$33,0))</f>
        <v>0</v>
      </c>
      <c r="G28" s="33"/>
      <c r="H28" s="2"/>
      <c r="I28" s="34"/>
      <c r="J28" s="33"/>
      <c r="K28" s="2"/>
      <c r="L28" s="34"/>
      <c r="M28" s="33"/>
      <c r="N28" s="2"/>
      <c r="O28" s="34"/>
      <c r="P28" s="33"/>
      <c r="Q28" s="2"/>
      <c r="R28" s="34"/>
      <c r="S28" s="33"/>
      <c r="T28" s="2"/>
      <c r="U28" s="34"/>
      <c r="V28" s="33"/>
      <c r="W28" s="2"/>
      <c r="X28" s="34"/>
      <c r="Y28" s="33"/>
      <c r="Z28" s="2"/>
      <c r="AA28" s="34"/>
      <c r="AB28" s="33"/>
      <c r="AC28" s="2"/>
      <c r="AD28" s="34"/>
      <c r="AE28" s="33"/>
      <c r="AF28" s="2"/>
      <c r="AG28" s="34"/>
      <c r="AH28" s="33"/>
      <c r="AI28" s="2"/>
      <c r="AJ28" s="34"/>
      <c r="AK28" s="33"/>
      <c r="AL28" s="2"/>
      <c r="AM28" s="34"/>
      <c r="AN28" s="33"/>
      <c r="AO28" s="2"/>
      <c r="AP28" s="34"/>
    </row>
    <row r="29" spans="1:42">
      <c r="A29" s="71">
        <v>20</v>
      </c>
      <c r="B29" s="76" t="s">
        <v>9</v>
      </c>
      <c r="C29" s="73">
        <v>10461</v>
      </c>
      <c r="D29" s="48" t="str">
        <f ca="1">INDIRECT("'Grade 10A Test1'!E"&amp;MATCH(C29,'Grade 10A Test1'!D$1:D$33,0))</f>
        <v>D</v>
      </c>
      <c r="E29" s="49" t="str">
        <f ca="1">INDIRECT("'Grade 10A Test 2'!E"&amp;MATCH(C29,'Grade 10A Test 2'!D$1:D$33,0))</f>
        <v>D</v>
      </c>
      <c r="F29" s="50">
        <f ca="1">INDIRECT("'Grade 10A Test 3'!E"&amp;MATCH(C29,'Grade 10A Test 3'!D$1:D$33,0))</f>
        <v>0</v>
      </c>
      <c r="G29" s="33"/>
      <c r="H29" s="2"/>
      <c r="I29" s="34"/>
      <c r="J29" s="33"/>
      <c r="K29" s="2"/>
      <c r="L29" s="34"/>
      <c r="M29" s="33"/>
      <c r="N29" s="2"/>
      <c r="O29" s="34"/>
      <c r="P29" s="33"/>
      <c r="Q29" s="2"/>
      <c r="R29" s="34"/>
      <c r="S29" s="33"/>
      <c r="T29" s="2"/>
      <c r="U29" s="34"/>
      <c r="V29" s="33"/>
      <c r="W29" s="2"/>
      <c r="X29" s="34"/>
      <c r="Y29" s="33"/>
      <c r="Z29" s="2"/>
      <c r="AA29" s="34"/>
      <c r="AB29" s="33"/>
      <c r="AC29" s="2"/>
      <c r="AD29" s="34"/>
      <c r="AE29" s="33"/>
      <c r="AF29" s="2"/>
      <c r="AG29" s="34"/>
      <c r="AH29" s="33"/>
      <c r="AI29" s="2"/>
      <c r="AJ29" s="34"/>
      <c r="AK29" s="33"/>
      <c r="AL29" s="2"/>
      <c r="AM29" s="34"/>
      <c r="AN29" s="33"/>
      <c r="AO29" s="2"/>
      <c r="AP29" s="34"/>
    </row>
    <row r="30" spans="1:42">
      <c r="A30" s="71">
        <v>21</v>
      </c>
      <c r="B30" s="76" t="s">
        <v>6</v>
      </c>
      <c r="C30" s="73">
        <v>10469</v>
      </c>
      <c r="D30" s="48" t="str">
        <f ca="1">INDIRECT("'Grade 10A Test1'!E"&amp;MATCH(C30,'Grade 10A Test1'!D$1:D$33,0))</f>
        <v>D</v>
      </c>
      <c r="E30" s="49" t="str">
        <f ca="1">INDIRECT("'Grade 10A Test 2'!E"&amp;MATCH(C30,'Grade 10A Test 2'!D$1:D$33,0))</f>
        <v>D</v>
      </c>
      <c r="F30" s="50">
        <f ca="1">INDIRECT("'Grade 10A Test 3'!E"&amp;MATCH(C30,'Grade 10A Test 3'!D$1:D$33,0))</f>
        <v>0</v>
      </c>
      <c r="G30" s="33"/>
      <c r="H30" s="2"/>
      <c r="I30" s="34"/>
      <c r="J30" s="33"/>
      <c r="K30" s="2"/>
      <c r="L30" s="34"/>
      <c r="M30" s="33"/>
      <c r="N30" s="2"/>
      <c r="O30" s="34"/>
      <c r="P30" s="33"/>
      <c r="Q30" s="2"/>
      <c r="R30" s="34"/>
      <c r="S30" s="33"/>
      <c r="T30" s="2"/>
      <c r="U30" s="34"/>
      <c r="V30" s="33"/>
      <c r="W30" s="2"/>
      <c r="X30" s="34"/>
      <c r="Y30" s="33"/>
      <c r="Z30" s="2"/>
      <c r="AA30" s="34"/>
      <c r="AB30" s="33"/>
      <c r="AC30" s="2"/>
      <c r="AD30" s="34"/>
      <c r="AE30" s="33"/>
      <c r="AF30" s="2"/>
      <c r="AG30" s="34"/>
      <c r="AH30" s="33"/>
      <c r="AI30" s="2"/>
      <c r="AJ30" s="34"/>
      <c r="AK30" s="33"/>
      <c r="AL30" s="2"/>
      <c r="AM30" s="34"/>
      <c r="AN30" s="33"/>
      <c r="AO30" s="2"/>
      <c r="AP30" s="34"/>
    </row>
    <row r="31" spans="1:42">
      <c r="A31" s="71">
        <v>22</v>
      </c>
      <c r="B31" s="75" t="s">
        <v>27</v>
      </c>
      <c r="C31" s="73">
        <v>491551</v>
      </c>
      <c r="D31" s="48" t="str">
        <f ca="1">INDIRECT("'Grade 10A Test1'!E"&amp;MATCH(C31,'Grade 10A Test1'!D$1:D$33,0))</f>
        <v>D</v>
      </c>
      <c r="E31" s="49" t="str">
        <f ca="1">INDIRECT("'Grade 10A Test 2'!E"&amp;MATCH(C31,'Grade 10A Test 2'!D$1:D$33,0))</f>
        <v>D</v>
      </c>
      <c r="F31" s="50">
        <f ca="1">INDIRECT("'Grade 10A Test 3'!E"&amp;MATCH(C31,'Grade 10A Test 3'!D$1:D$33,0))</f>
        <v>0</v>
      </c>
      <c r="G31" s="33"/>
      <c r="H31" s="2"/>
      <c r="I31" s="34"/>
      <c r="J31" s="33"/>
      <c r="K31" s="2"/>
      <c r="L31" s="34"/>
      <c r="M31" s="33"/>
      <c r="N31" s="2"/>
      <c r="O31" s="34"/>
      <c r="P31" s="33"/>
      <c r="Q31" s="2"/>
      <c r="R31" s="34"/>
      <c r="S31" s="33"/>
      <c r="T31" s="2"/>
      <c r="U31" s="34"/>
      <c r="V31" s="33"/>
      <c r="W31" s="2"/>
      <c r="X31" s="34"/>
      <c r="Y31" s="33"/>
      <c r="Z31" s="2"/>
      <c r="AA31" s="34"/>
      <c r="AB31" s="33"/>
      <c r="AC31" s="2"/>
      <c r="AD31" s="34"/>
      <c r="AE31" s="33"/>
      <c r="AF31" s="2"/>
      <c r="AG31" s="34"/>
      <c r="AH31" s="33"/>
      <c r="AI31" s="2"/>
      <c r="AJ31" s="34"/>
      <c r="AK31" s="33"/>
      <c r="AL31" s="2"/>
      <c r="AM31" s="34"/>
      <c r="AN31" s="33"/>
      <c r="AO31" s="2"/>
      <c r="AP31" s="34"/>
    </row>
    <row r="32" spans="1:42">
      <c r="A32" s="71">
        <v>23</v>
      </c>
      <c r="B32" s="75" t="s">
        <v>24</v>
      </c>
      <c r="C32" s="73">
        <v>10588</v>
      </c>
      <c r="D32" s="48" t="str">
        <f ca="1">INDIRECT("'Grade 10A Test1'!E"&amp;MATCH(C32,'Grade 10A Test1'!D$1:D$33,0))</f>
        <v>E</v>
      </c>
      <c r="E32" s="49" t="str">
        <f ca="1">INDIRECT("'Grade 10A Test 2'!E"&amp;MATCH(C32,'Grade 10A Test 2'!D$1:D$33,0))</f>
        <v>E</v>
      </c>
      <c r="F32" s="50">
        <f ca="1">INDIRECT("'Grade 10A Test 3'!E"&amp;MATCH(C32,'Grade 10A Test 3'!D$1:D$33,0))</f>
        <v>0</v>
      </c>
      <c r="G32" s="33"/>
      <c r="H32" s="2"/>
      <c r="I32" s="34"/>
      <c r="J32" s="33"/>
      <c r="K32" s="2"/>
      <c r="L32" s="34"/>
      <c r="M32" s="33"/>
      <c r="N32" s="2"/>
      <c r="O32" s="34"/>
      <c r="P32" s="33"/>
      <c r="Q32" s="2"/>
      <c r="R32" s="34"/>
      <c r="S32" s="33"/>
      <c r="T32" s="2"/>
      <c r="U32" s="34"/>
      <c r="V32" s="33"/>
      <c r="W32" s="2"/>
      <c r="X32" s="34"/>
      <c r="Y32" s="33"/>
      <c r="Z32" s="2"/>
      <c r="AA32" s="34"/>
      <c r="AB32" s="33"/>
      <c r="AC32" s="2"/>
      <c r="AD32" s="34"/>
      <c r="AE32" s="33"/>
      <c r="AF32" s="2"/>
      <c r="AG32" s="34"/>
      <c r="AH32" s="33"/>
      <c r="AI32" s="2"/>
      <c r="AJ32" s="34"/>
      <c r="AK32" s="33"/>
      <c r="AL32" s="2"/>
      <c r="AM32" s="34"/>
      <c r="AN32" s="33"/>
      <c r="AO32" s="2"/>
      <c r="AP32" s="34"/>
    </row>
    <row r="33" spans="1:42" ht="14.5" thickBot="1">
      <c r="A33" s="72">
        <v>24</v>
      </c>
      <c r="B33" s="77" t="s">
        <v>8</v>
      </c>
      <c r="C33" s="74">
        <v>10449</v>
      </c>
      <c r="D33" s="48" t="str">
        <f ca="1">INDIRECT("'Grade 10A Test1'!E"&amp;MATCH(C33,'Grade 10A Test1'!D$1:D$34,0))</f>
        <v>D</v>
      </c>
      <c r="E33" s="49" t="str">
        <f ca="1">INDIRECT("'Grade 10A Test 2'!E"&amp;MATCH(C33,'Grade 10A Test 2'!D$1:D$34,0))</f>
        <v>D</v>
      </c>
      <c r="F33" s="50">
        <f ca="1">INDIRECT("'Grade 10A Test 3'!E"&amp;MATCH(C33,'Grade 10A Test 3'!D$1:D$34,0))</f>
        <v>0</v>
      </c>
      <c r="G33" s="35"/>
      <c r="H33" s="36"/>
      <c r="I33" s="37"/>
      <c r="J33" s="35"/>
      <c r="K33" s="36"/>
      <c r="L33" s="37"/>
      <c r="M33" s="35"/>
      <c r="N33" s="36"/>
      <c r="O33" s="37"/>
      <c r="P33" s="35"/>
      <c r="Q33" s="36"/>
      <c r="R33" s="37"/>
      <c r="S33" s="35"/>
      <c r="T33" s="36"/>
      <c r="U33" s="37"/>
      <c r="V33" s="35"/>
      <c r="W33" s="36"/>
      <c r="X33" s="37"/>
      <c r="Y33" s="35"/>
      <c r="Z33" s="36"/>
      <c r="AA33" s="37"/>
      <c r="AB33" s="35"/>
      <c r="AC33" s="36"/>
      <c r="AD33" s="37"/>
      <c r="AE33" s="35"/>
      <c r="AF33" s="36"/>
      <c r="AG33" s="37"/>
      <c r="AH33" s="35"/>
      <c r="AI33" s="36"/>
      <c r="AJ33" s="37"/>
      <c r="AK33" s="35"/>
      <c r="AL33" s="36"/>
      <c r="AM33" s="37"/>
      <c r="AN33" s="35"/>
      <c r="AO33" s="36"/>
      <c r="AP33" s="37"/>
    </row>
    <row r="34" spans="1:42" ht="6" customHeight="1">
      <c r="A34" s="65"/>
      <c r="B34" s="18"/>
      <c r="C34" s="16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5"/>
      <c r="AJ34" s="15"/>
      <c r="AK34" s="15"/>
      <c r="AL34" s="15"/>
      <c r="AM34" s="14"/>
      <c r="AN34" s="14"/>
      <c r="AO34" s="14"/>
      <c r="AP34" s="14"/>
    </row>
    <row r="35" spans="1:42" s="16" customFormat="1">
      <c r="B35" s="17" t="s">
        <v>75</v>
      </c>
      <c r="AI35" s="98" t="s">
        <v>73</v>
      </c>
      <c r="AJ35" s="98"/>
      <c r="AK35" s="98"/>
      <c r="AL35" s="98"/>
      <c r="AM35" s="65"/>
      <c r="AN35" s="65"/>
      <c r="AO35" s="65"/>
    </row>
    <row r="36" spans="1:42" s="16" customFormat="1">
      <c r="B36" s="17" t="s">
        <v>76</v>
      </c>
      <c r="AI36" s="65"/>
      <c r="AJ36" s="98" t="s">
        <v>74</v>
      </c>
      <c r="AK36" s="98"/>
      <c r="AL36" s="98"/>
      <c r="AM36" s="98"/>
      <c r="AN36" s="65"/>
      <c r="AO36" s="65"/>
    </row>
  </sheetData>
  <mergeCells count="23">
    <mergeCell ref="AI1:AM1"/>
    <mergeCell ref="AI2:AM2"/>
    <mergeCell ref="B6:AM6"/>
    <mergeCell ref="A8:A9"/>
    <mergeCell ref="B8:B9"/>
    <mergeCell ref="C8:C9"/>
    <mergeCell ref="AI3:AM3"/>
    <mergeCell ref="B5:AM5"/>
    <mergeCell ref="V8:X8"/>
    <mergeCell ref="AI35:AL35"/>
    <mergeCell ref="AJ36:AM36"/>
    <mergeCell ref="D8:F8"/>
    <mergeCell ref="Y8:AA8"/>
    <mergeCell ref="G8:I8"/>
    <mergeCell ref="J8:L8"/>
    <mergeCell ref="M8:O8"/>
    <mergeCell ref="P8:R8"/>
    <mergeCell ref="S8:U8"/>
    <mergeCell ref="AB8:AD8"/>
    <mergeCell ref="AE8:AG8"/>
    <mergeCell ref="AH8:AJ8"/>
    <mergeCell ref="AK8:AM8"/>
    <mergeCell ref="AN8:AP8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M37"/>
  <sheetViews>
    <sheetView rightToLeft="1" view="pageBreakPreview" topLeftCell="A7" zoomScaleSheetLayoutView="100" workbookViewId="0">
      <selection activeCell="B10" sqref="B10"/>
    </sheetView>
  </sheetViews>
  <sheetFormatPr defaultRowHeight="14"/>
  <cols>
    <col min="1" max="1" width="2.83203125" bestFit="1" customWidth="1"/>
    <col min="2" max="2" width="27" style="5" customWidth="1"/>
    <col min="3" max="3" width="39.58203125" style="5" customWidth="1"/>
    <col min="4" max="4" width="8" customWidth="1"/>
    <col min="5" max="13" width="5.83203125" style="6" customWidth="1"/>
    <col min="14" max="14" width="6.5" bestFit="1" customWidth="1"/>
    <col min="15" max="18" width="5.08203125" bestFit="1" customWidth="1"/>
    <col min="19" max="24" width="6.5" bestFit="1" customWidth="1"/>
    <col min="25" max="29" width="5.08203125" bestFit="1" customWidth="1"/>
    <col min="30" max="30" width="6.08203125" bestFit="1" customWidth="1"/>
    <col min="31" max="43" width="6.5" bestFit="1" customWidth="1"/>
  </cols>
  <sheetData>
    <row r="1" spans="1:13" ht="17.5">
      <c r="B1" s="25" t="s">
        <v>66</v>
      </c>
      <c r="F1" s="106" t="s">
        <v>69</v>
      </c>
      <c r="G1" s="106"/>
      <c r="H1" s="106"/>
      <c r="I1" s="106"/>
      <c r="J1" s="106"/>
      <c r="K1" s="106"/>
      <c r="L1" s="106"/>
      <c r="M1" s="13"/>
    </row>
    <row r="2" spans="1:13" ht="17.5">
      <c r="B2" s="25" t="s">
        <v>67</v>
      </c>
      <c r="F2" s="106" t="s">
        <v>70</v>
      </c>
      <c r="G2" s="106"/>
      <c r="H2" s="106"/>
      <c r="I2" s="106"/>
      <c r="J2" s="106"/>
      <c r="K2" s="106"/>
      <c r="L2" s="106"/>
      <c r="M2" s="13"/>
    </row>
    <row r="3" spans="1:13" ht="17.5">
      <c r="B3" s="26" t="s">
        <v>68</v>
      </c>
      <c r="C3" s="4"/>
      <c r="D3" s="3"/>
      <c r="E3" s="1"/>
      <c r="F3" s="105" t="s">
        <v>71</v>
      </c>
      <c r="G3" s="105"/>
      <c r="H3" s="105"/>
      <c r="I3" s="105"/>
      <c r="J3" s="105"/>
      <c r="K3" s="105"/>
      <c r="L3" s="105"/>
      <c r="M3" s="12"/>
    </row>
    <row r="4" spans="1:13" ht="12" customHeight="1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">
      <c r="B5" s="89" t="s">
        <v>101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23"/>
    </row>
    <row r="6" spans="1:13" ht="25">
      <c r="B6" s="89" t="s">
        <v>102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23"/>
    </row>
    <row r="7" spans="1:13" ht="6.75" customHeight="1" thickBot="1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07" t="s">
        <v>38</v>
      </c>
      <c r="B8" s="109" t="s">
        <v>39</v>
      </c>
      <c r="C8" s="109" t="s">
        <v>40</v>
      </c>
      <c r="D8" s="111" t="s">
        <v>41</v>
      </c>
      <c r="E8" s="95" t="s">
        <v>80</v>
      </c>
      <c r="F8" s="96"/>
      <c r="G8" s="96"/>
      <c r="H8" s="96"/>
      <c r="I8" s="96"/>
      <c r="J8" s="97"/>
      <c r="K8" s="96" t="s">
        <v>108</v>
      </c>
      <c r="L8" s="96"/>
      <c r="M8" s="97"/>
    </row>
    <row r="9" spans="1:13" ht="14.5" thickBot="1">
      <c r="A9" s="108"/>
      <c r="B9" s="110"/>
      <c r="C9" s="110"/>
      <c r="D9" s="112"/>
      <c r="E9" s="52" t="s">
        <v>105</v>
      </c>
      <c r="F9" s="53" t="s">
        <v>106</v>
      </c>
      <c r="G9" s="53" t="s">
        <v>107</v>
      </c>
      <c r="H9" s="53"/>
      <c r="I9" s="53"/>
      <c r="J9" s="54"/>
      <c r="K9" s="55" t="s">
        <v>1</v>
      </c>
      <c r="L9" s="53" t="s">
        <v>30</v>
      </c>
      <c r="M9" s="54" t="s">
        <v>31</v>
      </c>
    </row>
    <row r="10" spans="1:13" ht="13.5" customHeight="1">
      <c r="A10" s="44">
        <v>1</v>
      </c>
      <c r="B10" s="45" t="s">
        <v>2</v>
      </c>
      <c r="C10" s="46" t="s">
        <v>42</v>
      </c>
      <c r="D10" s="47">
        <v>10477</v>
      </c>
      <c r="E10" s="48" t="s">
        <v>13</v>
      </c>
      <c r="F10" s="49" t="s">
        <v>13</v>
      </c>
      <c r="G10" s="49" t="s">
        <v>13</v>
      </c>
      <c r="H10" s="49"/>
      <c r="I10" s="49"/>
      <c r="J10" s="50"/>
      <c r="K10" s="51" t="s">
        <v>26</v>
      </c>
      <c r="L10" s="49" t="s">
        <v>26</v>
      </c>
      <c r="M10" s="50" t="s">
        <v>3</v>
      </c>
    </row>
    <row r="11" spans="1:13">
      <c r="A11" s="38">
        <v>2</v>
      </c>
      <c r="B11" s="7" t="s">
        <v>5</v>
      </c>
      <c r="C11" s="8" t="s">
        <v>43</v>
      </c>
      <c r="D11" s="31">
        <v>10455</v>
      </c>
      <c r="E11" s="33" t="s">
        <v>4</v>
      </c>
      <c r="F11" s="2" t="s">
        <v>4</v>
      </c>
      <c r="G11" s="2" t="s">
        <v>4</v>
      </c>
      <c r="H11" s="2"/>
      <c r="I11" s="2"/>
      <c r="J11" s="34"/>
      <c r="K11" s="32" t="s">
        <v>4</v>
      </c>
      <c r="L11" s="2" t="s">
        <v>4</v>
      </c>
      <c r="M11" s="34" t="s">
        <v>4</v>
      </c>
    </row>
    <row r="12" spans="1:13">
      <c r="A12" s="38">
        <v>3</v>
      </c>
      <c r="B12" s="7" t="s">
        <v>29</v>
      </c>
      <c r="C12" s="8" t="s">
        <v>44</v>
      </c>
      <c r="D12" s="31">
        <v>10467</v>
      </c>
      <c r="E12" s="33" t="s">
        <v>3</v>
      </c>
      <c r="F12" s="2" t="s">
        <v>4</v>
      </c>
      <c r="G12" s="2" t="s">
        <v>4</v>
      </c>
      <c r="H12" s="2"/>
      <c r="I12" s="2"/>
      <c r="J12" s="34"/>
      <c r="K12" s="32" t="s">
        <v>4</v>
      </c>
      <c r="L12" s="2" t="s">
        <v>3</v>
      </c>
      <c r="M12" s="34" t="s">
        <v>4</v>
      </c>
    </row>
    <row r="13" spans="1:13">
      <c r="A13" s="38">
        <v>4</v>
      </c>
      <c r="B13" s="7" t="s">
        <v>28</v>
      </c>
      <c r="C13" s="8" t="s">
        <v>45</v>
      </c>
      <c r="D13" s="31">
        <v>10462</v>
      </c>
      <c r="E13" s="33" t="s">
        <v>3</v>
      </c>
      <c r="F13" s="2" t="s">
        <v>4</v>
      </c>
      <c r="G13" s="2" t="s">
        <v>3</v>
      </c>
      <c r="H13" s="2"/>
      <c r="I13" s="2"/>
      <c r="J13" s="34"/>
      <c r="K13" s="32" t="s">
        <v>4</v>
      </c>
      <c r="L13" s="2" t="s">
        <v>3</v>
      </c>
      <c r="M13" s="34" t="s">
        <v>3</v>
      </c>
    </row>
    <row r="14" spans="1:13">
      <c r="A14" s="38">
        <v>5</v>
      </c>
      <c r="B14" s="9" t="s">
        <v>11</v>
      </c>
      <c r="C14" s="8" t="s">
        <v>46</v>
      </c>
      <c r="D14" s="31">
        <v>278696</v>
      </c>
      <c r="E14" s="33" t="s">
        <v>3</v>
      </c>
      <c r="F14" s="2" t="s">
        <v>4</v>
      </c>
      <c r="G14" s="2" t="s">
        <v>3</v>
      </c>
      <c r="H14" s="2"/>
      <c r="I14" s="2"/>
      <c r="J14" s="34"/>
      <c r="K14" s="32" t="s">
        <v>4</v>
      </c>
      <c r="L14" s="2" t="s">
        <v>3</v>
      </c>
      <c r="M14" s="34" t="s">
        <v>4</v>
      </c>
    </row>
    <row r="15" spans="1:13">
      <c r="A15" s="38">
        <v>6</v>
      </c>
      <c r="B15" s="7" t="s">
        <v>14</v>
      </c>
      <c r="C15" s="8" t="s">
        <v>47</v>
      </c>
      <c r="D15" s="31">
        <v>10470</v>
      </c>
      <c r="E15" s="33" t="s">
        <v>13</v>
      </c>
      <c r="F15" s="2" t="s">
        <v>13</v>
      </c>
      <c r="G15" s="2" t="s">
        <v>3</v>
      </c>
      <c r="H15" s="2"/>
      <c r="I15" s="2"/>
      <c r="J15" s="34"/>
      <c r="K15" s="32" t="s">
        <v>13</v>
      </c>
      <c r="L15" s="2" t="s">
        <v>26</v>
      </c>
      <c r="M15" s="34" t="s">
        <v>4</v>
      </c>
    </row>
    <row r="16" spans="1:13">
      <c r="A16" s="38">
        <v>7</v>
      </c>
      <c r="B16" s="7" t="s">
        <v>12</v>
      </c>
      <c r="C16" s="8" t="s">
        <v>48</v>
      </c>
      <c r="D16" s="31">
        <v>10432</v>
      </c>
      <c r="E16" s="33" t="s">
        <v>13</v>
      </c>
      <c r="F16" s="2" t="s">
        <v>13</v>
      </c>
      <c r="G16" s="2" t="s">
        <v>13</v>
      </c>
      <c r="H16" s="2"/>
      <c r="I16" s="2"/>
      <c r="J16" s="34"/>
      <c r="K16" s="32" t="s">
        <v>3</v>
      </c>
      <c r="L16" s="2" t="s">
        <v>13</v>
      </c>
      <c r="M16" s="34" t="s">
        <v>4</v>
      </c>
    </row>
    <row r="17" spans="1:13">
      <c r="A17" s="38">
        <v>8</v>
      </c>
      <c r="B17" s="7" t="s">
        <v>16</v>
      </c>
      <c r="C17" s="8" t="s">
        <v>49</v>
      </c>
      <c r="D17" s="31">
        <v>10387</v>
      </c>
      <c r="E17" s="33" t="s">
        <v>13</v>
      </c>
      <c r="F17" s="2" t="s">
        <v>13</v>
      </c>
      <c r="G17" s="2" t="s">
        <v>13</v>
      </c>
      <c r="H17" s="2"/>
      <c r="I17" s="2"/>
      <c r="J17" s="34"/>
      <c r="K17" s="32" t="s">
        <v>13</v>
      </c>
      <c r="L17" s="2" t="s">
        <v>13</v>
      </c>
      <c r="M17" s="34" t="s">
        <v>4</v>
      </c>
    </row>
    <row r="18" spans="1:13">
      <c r="A18" s="38">
        <v>9</v>
      </c>
      <c r="B18" s="7" t="s">
        <v>15</v>
      </c>
      <c r="C18" s="8" t="s">
        <v>50</v>
      </c>
      <c r="D18" s="31">
        <v>660504</v>
      </c>
      <c r="E18" s="33" t="s">
        <v>13</v>
      </c>
      <c r="F18" s="2" t="s">
        <v>13</v>
      </c>
      <c r="G18" s="2" t="s">
        <v>13</v>
      </c>
      <c r="H18" s="2"/>
      <c r="I18" s="2"/>
      <c r="J18" s="34"/>
      <c r="K18" s="32" t="s">
        <v>26</v>
      </c>
      <c r="L18" s="2" t="s">
        <v>26</v>
      </c>
      <c r="M18" s="34" t="s">
        <v>4</v>
      </c>
    </row>
    <row r="19" spans="1:13">
      <c r="A19" s="38">
        <v>10</v>
      </c>
      <c r="B19" s="7" t="s">
        <v>25</v>
      </c>
      <c r="C19" s="8" t="s">
        <v>65</v>
      </c>
      <c r="D19" s="31">
        <v>176702</v>
      </c>
      <c r="E19" s="33" t="s">
        <v>13</v>
      </c>
      <c r="F19" s="2" t="s">
        <v>26</v>
      </c>
      <c r="G19" s="2" t="s">
        <v>13</v>
      </c>
      <c r="H19" s="2"/>
      <c r="I19" s="2"/>
      <c r="J19" s="34"/>
      <c r="K19" s="32" t="s">
        <v>26</v>
      </c>
      <c r="L19" s="2" t="s">
        <v>26</v>
      </c>
      <c r="M19" s="34" t="s">
        <v>4</v>
      </c>
    </row>
    <row r="20" spans="1:13" ht="14.25" customHeight="1">
      <c r="A20" s="38">
        <v>11</v>
      </c>
      <c r="B20" s="7" t="s">
        <v>17</v>
      </c>
      <c r="C20" s="8" t="s">
        <v>51</v>
      </c>
      <c r="D20" s="31">
        <v>10358</v>
      </c>
      <c r="E20" s="33" t="s">
        <v>13</v>
      </c>
      <c r="F20" s="2" t="s">
        <v>13</v>
      </c>
      <c r="G20" s="2" t="s">
        <v>13</v>
      </c>
      <c r="H20" s="2"/>
      <c r="I20" s="2"/>
      <c r="J20" s="34"/>
      <c r="K20" s="32" t="s">
        <v>13</v>
      </c>
      <c r="L20" s="2" t="s">
        <v>26</v>
      </c>
      <c r="M20" s="34" t="s">
        <v>4</v>
      </c>
    </row>
    <row r="21" spans="1:13">
      <c r="A21" s="38">
        <v>12</v>
      </c>
      <c r="B21" s="7" t="s">
        <v>18</v>
      </c>
      <c r="C21" s="8" t="s">
        <v>52</v>
      </c>
      <c r="D21" s="31">
        <v>10426</v>
      </c>
      <c r="E21" s="33" t="s">
        <v>13</v>
      </c>
      <c r="F21" s="2" t="s">
        <v>13</v>
      </c>
      <c r="G21" s="2" t="s">
        <v>3</v>
      </c>
      <c r="H21" s="2"/>
      <c r="I21" s="2"/>
      <c r="J21" s="34"/>
      <c r="K21" s="32" t="s">
        <v>13</v>
      </c>
      <c r="L21" s="2" t="s">
        <v>13</v>
      </c>
      <c r="M21" s="34" t="s">
        <v>4</v>
      </c>
    </row>
    <row r="22" spans="1:13">
      <c r="A22" s="38">
        <v>13</v>
      </c>
      <c r="B22" s="9" t="s">
        <v>10</v>
      </c>
      <c r="C22" s="8" t="s">
        <v>53</v>
      </c>
      <c r="D22" s="31">
        <v>64008</v>
      </c>
      <c r="E22" s="33" t="s">
        <v>3</v>
      </c>
      <c r="F22" s="2" t="s">
        <v>4</v>
      </c>
      <c r="G22" s="2" t="s">
        <v>3</v>
      </c>
      <c r="H22" s="2"/>
      <c r="I22" s="2"/>
      <c r="J22" s="34"/>
      <c r="K22" s="32" t="s">
        <v>4</v>
      </c>
      <c r="L22" s="2" t="s">
        <v>3</v>
      </c>
      <c r="M22" s="34" t="s">
        <v>4</v>
      </c>
    </row>
    <row r="23" spans="1:13">
      <c r="A23" s="38">
        <v>14</v>
      </c>
      <c r="B23" s="9" t="s">
        <v>7</v>
      </c>
      <c r="C23" s="8" t="s">
        <v>54</v>
      </c>
      <c r="D23" s="31">
        <v>10460</v>
      </c>
      <c r="E23" s="33" t="s">
        <v>13</v>
      </c>
      <c r="F23" s="2" t="s">
        <v>13</v>
      </c>
      <c r="G23" s="2" t="s">
        <v>13</v>
      </c>
      <c r="H23" s="2"/>
      <c r="I23" s="2"/>
      <c r="J23" s="34"/>
      <c r="K23" s="32" t="s">
        <v>26</v>
      </c>
      <c r="L23" s="2" t="s">
        <v>26</v>
      </c>
      <c r="M23" s="34" t="s">
        <v>4</v>
      </c>
    </row>
    <row r="24" spans="1:13">
      <c r="A24" s="38">
        <v>15</v>
      </c>
      <c r="B24" s="7" t="s">
        <v>19</v>
      </c>
      <c r="C24" s="8" t="s">
        <v>55</v>
      </c>
      <c r="D24" s="31">
        <v>10587</v>
      </c>
      <c r="E24" s="33" t="s">
        <v>13</v>
      </c>
      <c r="F24" s="2" t="s">
        <v>13</v>
      </c>
      <c r="G24" s="2" t="s">
        <v>3</v>
      </c>
      <c r="H24" s="2"/>
      <c r="I24" s="2"/>
      <c r="J24" s="34"/>
      <c r="K24" s="32" t="s">
        <v>26</v>
      </c>
      <c r="L24" s="2" t="s">
        <v>26</v>
      </c>
      <c r="M24" s="34" t="s">
        <v>4</v>
      </c>
    </row>
    <row r="25" spans="1:13">
      <c r="A25" s="38">
        <v>16</v>
      </c>
      <c r="B25" s="7" t="s">
        <v>20</v>
      </c>
      <c r="C25" s="8" t="s">
        <v>56</v>
      </c>
      <c r="D25" s="31">
        <v>10440</v>
      </c>
      <c r="E25" s="33" t="s">
        <v>13</v>
      </c>
      <c r="F25" s="2" t="s">
        <v>13</v>
      </c>
      <c r="G25" s="2" t="s">
        <v>13</v>
      </c>
      <c r="H25" s="2"/>
      <c r="I25" s="2"/>
      <c r="J25" s="34"/>
      <c r="K25" s="32" t="s">
        <v>13</v>
      </c>
      <c r="L25" s="2" t="s">
        <v>26</v>
      </c>
      <c r="M25" s="34" t="s">
        <v>3</v>
      </c>
    </row>
    <row r="26" spans="1:13">
      <c r="A26" s="38">
        <v>17</v>
      </c>
      <c r="B26" s="7" t="s">
        <v>21</v>
      </c>
      <c r="C26" s="8" t="s">
        <v>57</v>
      </c>
      <c r="D26" s="31">
        <v>10360</v>
      </c>
      <c r="E26" s="33" t="s">
        <v>13</v>
      </c>
      <c r="F26" s="2" t="s">
        <v>13</v>
      </c>
      <c r="G26" s="2" t="s">
        <v>3</v>
      </c>
      <c r="H26" s="2"/>
      <c r="I26" s="2"/>
      <c r="J26" s="34"/>
      <c r="K26" s="32" t="s">
        <v>13</v>
      </c>
      <c r="L26" s="2" t="s">
        <v>26</v>
      </c>
      <c r="M26" s="34" t="s">
        <v>4</v>
      </c>
    </row>
    <row r="27" spans="1:13">
      <c r="A27" s="38">
        <v>18</v>
      </c>
      <c r="B27" s="7" t="s">
        <v>103</v>
      </c>
      <c r="C27" s="8" t="s">
        <v>104</v>
      </c>
      <c r="D27" s="31">
        <v>730727</v>
      </c>
      <c r="E27" s="33" t="s">
        <v>3</v>
      </c>
      <c r="F27" s="2" t="s">
        <v>3</v>
      </c>
      <c r="G27" s="2" t="s">
        <v>13</v>
      </c>
      <c r="H27" s="2"/>
      <c r="I27" s="2"/>
      <c r="J27" s="34"/>
      <c r="K27" s="32" t="s">
        <v>13</v>
      </c>
      <c r="L27" s="2" t="s">
        <v>3</v>
      </c>
      <c r="M27" s="34" t="s">
        <v>4</v>
      </c>
    </row>
    <row r="28" spans="1:13">
      <c r="A28" s="38">
        <v>19</v>
      </c>
      <c r="B28" s="7" t="s">
        <v>22</v>
      </c>
      <c r="C28" s="8" t="s">
        <v>58</v>
      </c>
      <c r="D28" s="31">
        <v>10466</v>
      </c>
      <c r="E28" s="33" t="s">
        <v>13</v>
      </c>
      <c r="F28" s="2" t="s">
        <v>13</v>
      </c>
      <c r="G28" s="2" t="s">
        <v>13</v>
      </c>
      <c r="H28" s="2"/>
      <c r="I28" s="2"/>
      <c r="J28" s="34"/>
      <c r="K28" s="32" t="s">
        <v>26</v>
      </c>
      <c r="L28" s="2" t="s">
        <v>26</v>
      </c>
      <c r="M28" s="34" t="s">
        <v>4</v>
      </c>
    </row>
    <row r="29" spans="1:13">
      <c r="A29" s="38">
        <v>20</v>
      </c>
      <c r="B29" s="7" t="s">
        <v>23</v>
      </c>
      <c r="C29" s="8" t="s">
        <v>59</v>
      </c>
      <c r="D29" s="31">
        <v>10448</v>
      </c>
      <c r="E29" s="33" t="s">
        <v>13</v>
      </c>
      <c r="F29" s="2" t="s">
        <v>13</v>
      </c>
      <c r="G29" s="2" t="s">
        <v>13</v>
      </c>
      <c r="H29" s="2"/>
      <c r="I29" s="2"/>
      <c r="J29" s="34"/>
      <c r="K29" s="32" t="s">
        <v>4</v>
      </c>
      <c r="L29" s="2" t="s">
        <v>26</v>
      </c>
      <c r="M29" s="34" t="s">
        <v>4</v>
      </c>
    </row>
    <row r="30" spans="1:13">
      <c r="A30" s="38">
        <v>21</v>
      </c>
      <c r="B30" s="9" t="s">
        <v>9</v>
      </c>
      <c r="C30" s="8" t="s">
        <v>60</v>
      </c>
      <c r="D30" s="31">
        <v>10461</v>
      </c>
      <c r="E30" s="33" t="s">
        <v>3</v>
      </c>
      <c r="F30" s="2" t="s">
        <v>3</v>
      </c>
      <c r="G30" s="2" t="s">
        <v>3</v>
      </c>
      <c r="H30" s="2"/>
      <c r="I30" s="2"/>
      <c r="J30" s="34"/>
      <c r="K30" s="32" t="s">
        <v>3</v>
      </c>
      <c r="L30" s="2" t="s">
        <v>13</v>
      </c>
      <c r="M30" s="34" t="s">
        <v>4</v>
      </c>
    </row>
    <row r="31" spans="1:13">
      <c r="A31" s="38">
        <v>22</v>
      </c>
      <c r="B31" s="9" t="s">
        <v>6</v>
      </c>
      <c r="C31" s="8" t="s">
        <v>61</v>
      </c>
      <c r="D31" s="31">
        <v>10469</v>
      </c>
      <c r="E31" s="33" t="s">
        <v>3</v>
      </c>
      <c r="F31" s="2" t="s">
        <v>13</v>
      </c>
      <c r="G31" s="2" t="s">
        <v>13</v>
      </c>
      <c r="H31" s="2"/>
      <c r="I31" s="2"/>
      <c r="J31" s="34"/>
      <c r="K31" s="32" t="s">
        <v>4</v>
      </c>
      <c r="L31" s="2" t="s">
        <v>3</v>
      </c>
      <c r="M31" s="34" t="s">
        <v>4</v>
      </c>
    </row>
    <row r="32" spans="1:13">
      <c r="A32" s="38">
        <v>23</v>
      </c>
      <c r="B32" s="7" t="s">
        <v>27</v>
      </c>
      <c r="C32" s="8" t="s">
        <v>62</v>
      </c>
      <c r="D32" s="31">
        <v>491551</v>
      </c>
      <c r="E32" s="33" t="s">
        <v>3</v>
      </c>
      <c r="F32" s="2" t="s">
        <v>13</v>
      </c>
      <c r="G32" s="2" t="s">
        <v>13</v>
      </c>
      <c r="H32" s="2"/>
      <c r="I32" s="2"/>
      <c r="J32" s="34"/>
      <c r="K32" s="32" t="s">
        <v>4</v>
      </c>
      <c r="L32" s="2" t="s">
        <v>26</v>
      </c>
      <c r="M32" s="34" t="s">
        <v>4</v>
      </c>
    </row>
    <row r="33" spans="1:13">
      <c r="A33" s="38">
        <v>24</v>
      </c>
      <c r="B33" s="7" t="s">
        <v>24</v>
      </c>
      <c r="C33" s="8" t="s">
        <v>63</v>
      </c>
      <c r="D33" s="31">
        <v>10588</v>
      </c>
      <c r="E33" s="33" t="s">
        <v>13</v>
      </c>
      <c r="F33" s="2" t="s">
        <v>13</v>
      </c>
      <c r="G33" s="2" t="s">
        <v>13</v>
      </c>
      <c r="H33" s="2"/>
      <c r="I33" s="2"/>
      <c r="J33" s="34"/>
      <c r="K33" s="32" t="s">
        <v>13</v>
      </c>
      <c r="L33" s="2" t="s">
        <v>13</v>
      </c>
      <c r="M33" s="34" t="s">
        <v>3</v>
      </c>
    </row>
    <row r="34" spans="1:13" ht="14.5" thickBot="1">
      <c r="A34" s="39">
        <v>25</v>
      </c>
      <c r="B34" s="40" t="s">
        <v>8</v>
      </c>
      <c r="C34" s="41" t="s">
        <v>64</v>
      </c>
      <c r="D34" s="42">
        <v>10449</v>
      </c>
      <c r="E34" s="35" t="s">
        <v>3</v>
      </c>
      <c r="F34" s="36" t="s">
        <v>3</v>
      </c>
      <c r="G34" s="36" t="s">
        <v>13</v>
      </c>
      <c r="H34" s="36"/>
      <c r="I34" s="36"/>
      <c r="J34" s="37"/>
      <c r="K34" s="43" t="s">
        <v>4</v>
      </c>
      <c r="L34" s="36" t="s">
        <v>13</v>
      </c>
      <c r="M34" s="37" t="s">
        <v>3</v>
      </c>
    </row>
    <row r="35" spans="1:13" ht="6" customHeight="1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>
      <c r="B36" s="17" t="s">
        <v>75</v>
      </c>
      <c r="F36" s="98" t="s">
        <v>73</v>
      </c>
      <c r="G36" s="98"/>
      <c r="H36" s="98"/>
      <c r="I36" s="98"/>
      <c r="J36" s="98"/>
      <c r="K36" s="98"/>
      <c r="L36" s="24"/>
    </row>
    <row r="37" spans="1:13" s="16" customFormat="1">
      <c r="B37" s="17" t="s">
        <v>76</v>
      </c>
      <c r="F37" s="24"/>
      <c r="G37" s="98" t="s">
        <v>74</v>
      </c>
      <c r="H37" s="98"/>
      <c r="I37" s="98"/>
      <c r="J37" s="98"/>
      <c r="K37" s="98"/>
      <c r="L37" s="98"/>
    </row>
  </sheetData>
  <mergeCells count="13">
    <mergeCell ref="F1:L1"/>
    <mergeCell ref="F2:L2"/>
    <mergeCell ref="A8:A9"/>
    <mergeCell ref="B8:B9"/>
    <mergeCell ref="C8:C9"/>
    <mergeCell ref="D8:D9"/>
    <mergeCell ref="F3:L3"/>
    <mergeCell ref="B5:L5"/>
    <mergeCell ref="F36:K36"/>
    <mergeCell ref="G37:L37"/>
    <mergeCell ref="E8:J8"/>
    <mergeCell ref="K8:M8"/>
    <mergeCell ref="B6:L6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>
    <tabColor rgb="FFFF0000"/>
  </sheetPr>
  <dimension ref="A1:M37"/>
  <sheetViews>
    <sheetView rightToLeft="1" view="pageBreakPreview" topLeftCell="A7" zoomScaleSheetLayoutView="100" workbookViewId="0">
      <selection activeCell="B34" sqref="B34"/>
    </sheetView>
  </sheetViews>
  <sheetFormatPr defaultRowHeight="14"/>
  <cols>
    <col min="1" max="1" width="2.83203125" bestFit="1" customWidth="1"/>
    <col min="2" max="2" width="27" style="5" customWidth="1"/>
    <col min="3" max="3" width="39.58203125" style="5" customWidth="1"/>
    <col min="4" max="4" width="8" customWidth="1"/>
    <col min="5" max="13" width="5.83203125" style="6" customWidth="1"/>
    <col min="14" max="14" width="6.5" bestFit="1" customWidth="1"/>
    <col min="15" max="18" width="5.08203125" bestFit="1" customWidth="1"/>
    <col min="19" max="24" width="6.5" bestFit="1" customWidth="1"/>
    <col min="25" max="29" width="5.08203125" bestFit="1" customWidth="1"/>
    <col min="30" max="30" width="6.08203125" bestFit="1" customWidth="1"/>
    <col min="31" max="43" width="6.5" bestFit="1" customWidth="1"/>
  </cols>
  <sheetData>
    <row r="1" spans="1:13" ht="17.5">
      <c r="B1" s="25" t="s">
        <v>66</v>
      </c>
      <c r="F1" s="106" t="s">
        <v>69</v>
      </c>
      <c r="G1" s="106"/>
      <c r="H1" s="106"/>
      <c r="I1" s="106"/>
      <c r="J1" s="106"/>
      <c r="K1" s="106"/>
      <c r="L1" s="106"/>
      <c r="M1" s="13"/>
    </row>
    <row r="2" spans="1:13" ht="17.5">
      <c r="B2" s="25" t="s">
        <v>67</v>
      </c>
      <c r="F2" s="106" t="s">
        <v>70</v>
      </c>
      <c r="G2" s="106"/>
      <c r="H2" s="106"/>
      <c r="I2" s="106"/>
      <c r="J2" s="106"/>
      <c r="K2" s="106"/>
      <c r="L2" s="106"/>
      <c r="M2" s="13"/>
    </row>
    <row r="3" spans="1:13" ht="17.5">
      <c r="B3" s="26" t="s">
        <v>68</v>
      </c>
      <c r="C3" s="4"/>
      <c r="D3" s="3"/>
      <c r="E3" s="1"/>
      <c r="F3" s="105" t="s">
        <v>71</v>
      </c>
      <c r="G3" s="105"/>
      <c r="H3" s="105"/>
      <c r="I3" s="105"/>
      <c r="J3" s="105"/>
      <c r="K3" s="105"/>
      <c r="L3" s="105"/>
      <c r="M3" s="12"/>
    </row>
    <row r="4" spans="1:13" ht="12" customHeight="1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">
      <c r="B5" s="89" t="s">
        <v>110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23"/>
    </row>
    <row r="6" spans="1:13" ht="25">
      <c r="B6" s="89" t="s">
        <v>109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23"/>
    </row>
    <row r="7" spans="1:13" ht="6.75" customHeight="1" thickBot="1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07" t="s">
        <v>38</v>
      </c>
      <c r="B8" s="109" t="s">
        <v>39</v>
      </c>
      <c r="C8" s="109" t="s">
        <v>40</v>
      </c>
      <c r="D8" s="111" t="s">
        <v>41</v>
      </c>
      <c r="E8" s="95" t="s">
        <v>80</v>
      </c>
      <c r="F8" s="96"/>
      <c r="G8" s="96"/>
      <c r="H8" s="96"/>
      <c r="I8" s="96"/>
      <c r="J8" s="97"/>
      <c r="K8" s="96" t="s">
        <v>108</v>
      </c>
      <c r="L8" s="96"/>
      <c r="M8" s="97"/>
    </row>
    <row r="9" spans="1:13" ht="14.5" thickBot="1">
      <c r="A9" s="108"/>
      <c r="B9" s="110"/>
      <c r="C9" s="110"/>
      <c r="D9" s="112"/>
      <c r="E9" s="58" t="s">
        <v>105</v>
      </c>
      <c r="F9" s="59" t="s">
        <v>111</v>
      </c>
      <c r="G9" s="59" t="s">
        <v>112</v>
      </c>
      <c r="H9" s="59"/>
      <c r="I9" s="59"/>
      <c r="J9" s="60"/>
      <c r="K9" s="61" t="s">
        <v>1</v>
      </c>
      <c r="L9" s="59" t="s">
        <v>30</v>
      </c>
      <c r="M9" s="60"/>
    </row>
    <row r="10" spans="1:13" ht="13.5" customHeight="1">
      <c r="A10" s="44">
        <v>1</v>
      </c>
      <c r="B10" s="45" t="s">
        <v>2</v>
      </c>
      <c r="C10" s="46" t="s">
        <v>42</v>
      </c>
      <c r="D10" s="47">
        <v>10477</v>
      </c>
      <c r="E10" s="48" t="s">
        <v>13</v>
      </c>
      <c r="F10" s="49" t="s">
        <v>13</v>
      </c>
      <c r="G10" s="49" t="s">
        <v>13</v>
      </c>
      <c r="H10" s="49"/>
      <c r="I10" s="49"/>
      <c r="J10" s="50"/>
      <c r="K10" s="51" t="s">
        <v>26</v>
      </c>
      <c r="L10" s="49" t="s">
        <v>13</v>
      </c>
      <c r="M10" s="50"/>
    </row>
    <row r="11" spans="1:13">
      <c r="A11" s="38">
        <v>2</v>
      </c>
      <c r="B11" s="7" t="s">
        <v>5</v>
      </c>
      <c r="C11" s="8" t="s">
        <v>43</v>
      </c>
      <c r="D11" s="31">
        <v>10455</v>
      </c>
      <c r="E11" s="33" t="s">
        <v>3</v>
      </c>
      <c r="F11" s="2" t="s">
        <v>4</v>
      </c>
      <c r="G11" s="2" t="s">
        <v>4</v>
      </c>
      <c r="H11" s="2"/>
      <c r="I11" s="2"/>
      <c r="J11" s="34"/>
      <c r="K11" s="32" t="s">
        <v>4</v>
      </c>
      <c r="L11" s="2" t="s">
        <v>4</v>
      </c>
      <c r="M11" s="34"/>
    </row>
    <row r="12" spans="1:13">
      <c r="A12" s="38">
        <v>3</v>
      </c>
      <c r="B12" s="7" t="s">
        <v>29</v>
      </c>
      <c r="C12" s="8" t="s">
        <v>44</v>
      </c>
      <c r="D12" s="31">
        <v>10467</v>
      </c>
      <c r="E12" s="33" t="s">
        <v>3</v>
      </c>
      <c r="F12" s="2" t="s">
        <v>4</v>
      </c>
      <c r="G12" s="2" t="s">
        <v>4</v>
      </c>
      <c r="H12" s="2"/>
      <c r="I12" s="2"/>
      <c r="J12" s="34"/>
      <c r="K12" s="32" t="s">
        <v>4</v>
      </c>
      <c r="L12" s="2" t="s">
        <v>4</v>
      </c>
      <c r="M12" s="34"/>
    </row>
    <row r="13" spans="1:13">
      <c r="A13" s="38">
        <v>4</v>
      </c>
      <c r="B13" s="7" t="s">
        <v>28</v>
      </c>
      <c r="C13" s="8" t="s">
        <v>45</v>
      </c>
      <c r="D13" s="31">
        <v>10462</v>
      </c>
      <c r="E13" s="33" t="s">
        <v>3</v>
      </c>
      <c r="F13" s="2" t="s">
        <v>3</v>
      </c>
      <c r="G13" s="2" t="s">
        <v>4</v>
      </c>
      <c r="H13" s="2"/>
      <c r="I13" s="2"/>
      <c r="J13" s="34"/>
      <c r="K13" s="32" t="s">
        <v>3</v>
      </c>
      <c r="L13" s="2" t="s">
        <v>4</v>
      </c>
      <c r="M13" s="34"/>
    </row>
    <row r="14" spans="1:13">
      <c r="A14" s="38">
        <v>5</v>
      </c>
      <c r="B14" s="9" t="s">
        <v>11</v>
      </c>
      <c r="C14" s="8" t="s">
        <v>46</v>
      </c>
      <c r="D14" s="31">
        <v>278696</v>
      </c>
      <c r="E14" s="33" t="s">
        <v>3</v>
      </c>
      <c r="F14" s="2" t="s">
        <v>13</v>
      </c>
      <c r="G14" s="2" t="s">
        <v>4</v>
      </c>
      <c r="H14" s="2"/>
      <c r="I14" s="2"/>
      <c r="J14" s="34"/>
      <c r="K14" s="32" t="s">
        <v>26</v>
      </c>
      <c r="L14" s="2" t="s">
        <v>4</v>
      </c>
      <c r="M14" s="34"/>
    </row>
    <row r="15" spans="1:13">
      <c r="A15" s="38">
        <v>6</v>
      </c>
      <c r="B15" s="7" t="s">
        <v>14</v>
      </c>
      <c r="C15" s="8" t="s">
        <v>47</v>
      </c>
      <c r="D15" s="31">
        <v>10470</v>
      </c>
      <c r="E15" s="33" t="s">
        <v>13</v>
      </c>
      <c r="F15" s="2" t="s">
        <v>13</v>
      </c>
      <c r="G15" s="2" t="s">
        <v>13</v>
      </c>
      <c r="H15" s="2"/>
      <c r="I15" s="2"/>
      <c r="J15" s="34"/>
      <c r="K15" s="32" t="s">
        <v>26</v>
      </c>
      <c r="L15" s="2" t="s">
        <v>26</v>
      </c>
      <c r="M15" s="34"/>
    </row>
    <row r="16" spans="1:13">
      <c r="A16" s="38">
        <v>7</v>
      </c>
      <c r="B16" s="7" t="s">
        <v>12</v>
      </c>
      <c r="C16" s="8" t="s">
        <v>48</v>
      </c>
      <c r="D16" s="31">
        <v>10432</v>
      </c>
      <c r="E16" s="33" t="s">
        <v>26</v>
      </c>
      <c r="F16" s="2" t="s">
        <v>26</v>
      </c>
      <c r="G16" s="2" t="s">
        <v>26</v>
      </c>
      <c r="H16" s="2"/>
      <c r="I16" s="2"/>
      <c r="J16" s="34"/>
      <c r="K16" s="32" t="s">
        <v>26</v>
      </c>
      <c r="L16" s="2" t="s">
        <v>26</v>
      </c>
      <c r="M16" s="34"/>
    </row>
    <row r="17" spans="1:13">
      <c r="A17" s="38">
        <v>8</v>
      </c>
      <c r="B17" s="7" t="s">
        <v>16</v>
      </c>
      <c r="C17" s="8" t="s">
        <v>49</v>
      </c>
      <c r="D17" s="31">
        <v>10387</v>
      </c>
      <c r="E17" s="33" t="s">
        <v>26</v>
      </c>
      <c r="F17" s="2" t="s">
        <v>26</v>
      </c>
      <c r="G17" s="2" t="s">
        <v>26</v>
      </c>
      <c r="H17" s="2"/>
      <c r="I17" s="2"/>
      <c r="J17" s="34"/>
      <c r="K17" s="32" t="s">
        <v>26</v>
      </c>
      <c r="L17" s="2" t="s">
        <v>26</v>
      </c>
      <c r="M17" s="34"/>
    </row>
    <row r="18" spans="1:13">
      <c r="A18" s="38">
        <v>9</v>
      </c>
      <c r="B18" s="7" t="s">
        <v>15</v>
      </c>
      <c r="C18" s="8" t="s">
        <v>50</v>
      </c>
      <c r="D18" s="31">
        <v>660504</v>
      </c>
      <c r="E18" s="33" t="s">
        <v>13</v>
      </c>
      <c r="F18" s="2" t="s">
        <v>13</v>
      </c>
      <c r="G18" s="2" t="s">
        <v>13</v>
      </c>
      <c r="H18" s="2"/>
      <c r="I18" s="2"/>
      <c r="J18" s="34"/>
      <c r="K18" s="32" t="s">
        <v>13</v>
      </c>
      <c r="L18" s="2" t="s">
        <v>26</v>
      </c>
      <c r="M18" s="34"/>
    </row>
    <row r="19" spans="1:13">
      <c r="A19" s="38">
        <v>10</v>
      </c>
      <c r="B19" s="7" t="s">
        <v>25</v>
      </c>
      <c r="C19" s="8" t="s">
        <v>65</v>
      </c>
      <c r="D19" s="31">
        <v>176702</v>
      </c>
      <c r="E19" s="33" t="s">
        <v>13</v>
      </c>
      <c r="F19" s="2" t="s">
        <v>3</v>
      </c>
      <c r="G19" s="2" t="s">
        <v>13</v>
      </c>
      <c r="H19" s="2"/>
      <c r="I19" s="2"/>
      <c r="J19" s="34"/>
      <c r="K19" s="32" t="s">
        <v>26</v>
      </c>
      <c r="L19" s="2" t="s">
        <v>26</v>
      </c>
      <c r="M19" s="34"/>
    </row>
    <row r="20" spans="1:13" ht="14.25" customHeight="1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>
      <c r="A21" s="38">
        <v>12</v>
      </c>
      <c r="B21" s="7" t="s">
        <v>18</v>
      </c>
      <c r="C21" s="8" t="s">
        <v>52</v>
      </c>
      <c r="D21" s="31">
        <v>10426</v>
      </c>
      <c r="E21" s="33" t="s">
        <v>13</v>
      </c>
      <c r="F21" s="2" t="s">
        <v>13</v>
      </c>
      <c r="G21" s="2" t="s">
        <v>13</v>
      </c>
      <c r="H21" s="2"/>
      <c r="I21" s="2"/>
      <c r="J21" s="34"/>
      <c r="K21" s="32" t="s">
        <v>26</v>
      </c>
      <c r="L21" s="2" t="s">
        <v>26</v>
      </c>
      <c r="M21" s="34"/>
    </row>
    <row r="22" spans="1:13">
      <c r="A22" s="38">
        <v>13</v>
      </c>
      <c r="B22" s="9" t="s">
        <v>10</v>
      </c>
      <c r="C22" s="8" t="s">
        <v>53</v>
      </c>
      <c r="D22" s="31">
        <v>64008</v>
      </c>
      <c r="E22" s="33" t="s">
        <v>3</v>
      </c>
      <c r="F22" s="2" t="s">
        <v>4</v>
      </c>
      <c r="G22" s="2" t="s">
        <v>4</v>
      </c>
      <c r="H22" s="2"/>
      <c r="I22" s="2"/>
      <c r="J22" s="34"/>
      <c r="K22" s="32" t="s">
        <v>4</v>
      </c>
      <c r="L22" s="2" t="s">
        <v>4</v>
      </c>
      <c r="M22" s="34"/>
    </row>
    <row r="23" spans="1:13">
      <c r="A23" s="38">
        <v>14</v>
      </c>
      <c r="B23" s="9" t="s">
        <v>7</v>
      </c>
      <c r="C23" s="8" t="s">
        <v>54</v>
      </c>
      <c r="D23" s="31">
        <v>10460</v>
      </c>
      <c r="E23" s="33" t="s">
        <v>13</v>
      </c>
      <c r="F23" s="2" t="s">
        <v>13</v>
      </c>
      <c r="G23" s="2" t="s">
        <v>13</v>
      </c>
      <c r="H23" s="2"/>
      <c r="I23" s="2"/>
      <c r="J23" s="34"/>
      <c r="K23" s="32" t="s">
        <v>26</v>
      </c>
      <c r="L23" s="2" t="s">
        <v>26</v>
      </c>
      <c r="M23" s="34"/>
    </row>
    <row r="24" spans="1:13">
      <c r="A24" s="38">
        <v>15</v>
      </c>
      <c r="B24" s="7" t="s">
        <v>19</v>
      </c>
      <c r="C24" s="8" t="s">
        <v>55</v>
      </c>
      <c r="D24" s="31">
        <v>10587</v>
      </c>
      <c r="E24" s="33" t="s">
        <v>13</v>
      </c>
      <c r="F24" s="2" t="s">
        <v>13</v>
      </c>
      <c r="G24" s="2" t="s">
        <v>13</v>
      </c>
      <c r="H24" s="2"/>
      <c r="I24" s="2"/>
      <c r="J24" s="34"/>
      <c r="K24" s="32" t="s">
        <v>26</v>
      </c>
      <c r="L24" s="2" t="s">
        <v>26</v>
      </c>
      <c r="M24" s="34"/>
    </row>
    <row r="25" spans="1:13">
      <c r="A25" s="38">
        <v>16</v>
      </c>
      <c r="B25" s="7" t="s">
        <v>20</v>
      </c>
      <c r="C25" s="8" t="s">
        <v>56</v>
      </c>
      <c r="D25" s="31">
        <v>10440</v>
      </c>
      <c r="E25" s="33" t="s">
        <v>13</v>
      </c>
      <c r="F25" s="2" t="s">
        <v>13</v>
      </c>
      <c r="G25" s="2" t="s">
        <v>13</v>
      </c>
      <c r="H25" s="2"/>
      <c r="I25" s="2"/>
      <c r="J25" s="34"/>
      <c r="K25" s="32" t="s">
        <v>13</v>
      </c>
      <c r="L25" s="2" t="s">
        <v>26</v>
      </c>
      <c r="M25" s="34"/>
    </row>
    <row r="26" spans="1:13">
      <c r="A26" s="38">
        <v>17</v>
      </c>
      <c r="B26" s="7" t="s">
        <v>21</v>
      </c>
      <c r="C26" s="8" t="s">
        <v>57</v>
      </c>
      <c r="D26" s="31">
        <v>10360</v>
      </c>
      <c r="E26" s="33" t="s">
        <v>13</v>
      </c>
      <c r="F26" s="2" t="s">
        <v>13</v>
      </c>
      <c r="G26" s="2" t="s">
        <v>13</v>
      </c>
      <c r="H26" s="2"/>
      <c r="I26" s="2"/>
      <c r="J26" s="34"/>
      <c r="K26" s="32" t="s">
        <v>26</v>
      </c>
      <c r="L26" s="2" t="s">
        <v>26</v>
      </c>
      <c r="M26" s="34"/>
    </row>
    <row r="27" spans="1:13">
      <c r="A27" s="38">
        <v>18</v>
      </c>
      <c r="B27" s="7" t="s">
        <v>103</v>
      </c>
      <c r="C27" s="8" t="s">
        <v>104</v>
      </c>
      <c r="D27" s="31">
        <v>730727</v>
      </c>
      <c r="E27" s="33" t="s">
        <v>4</v>
      </c>
      <c r="F27" s="2" t="s">
        <v>4</v>
      </c>
      <c r="G27" s="2" t="s">
        <v>3</v>
      </c>
      <c r="H27" s="2"/>
      <c r="I27" s="2"/>
      <c r="J27" s="34"/>
      <c r="K27" s="32" t="s">
        <v>3</v>
      </c>
      <c r="L27" s="2" t="s">
        <v>3</v>
      </c>
      <c r="M27" s="34"/>
    </row>
    <row r="28" spans="1:13">
      <c r="A28" s="38">
        <v>19</v>
      </c>
      <c r="B28" s="7" t="s">
        <v>22</v>
      </c>
      <c r="C28" s="8" t="s">
        <v>58</v>
      </c>
      <c r="D28" s="31">
        <v>10466</v>
      </c>
      <c r="E28" s="33" t="s">
        <v>3</v>
      </c>
      <c r="F28" s="2" t="s">
        <v>3</v>
      </c>
      <c r="G28" s="2" t="s">
        <v>13</v>
      </c>
      <c r="H28" s="2"/>
      <c r="I28" s="2"/>
      <c r="J28" s="34"/>
      <c r="K28" s="32" t="s">
        <v>26</v>
      </c>
      <c r="L28" s="2" t="s">
        <v>13</v>
      </c>
      <c r="M28" s="34"/>
    </row>
    <row r="29" spans="1:13">
      <c r="A29" s="38">
        <v>20</v>
      </c>
      <c r="B29" s="7" t="s">
        <v>23</v>
      </c>
      <c r="C29" s="8" t="s">
        <v>59</v>
      </c>
      <c r="D29" s="31">
        <v>10448</v>
      </c>
      <c r="E29" s="33" t="s">
        <v>13</v>
      </c>
      <c r="F29" s="2" t="s">
        <v>13</v>
      </c>
      <c r="G29" s="2" t="s">
        <v>13</v>
      </c>
      <c r="H29" s="2"/>
      <c r="I29" s="2"/>
      <c r="J29" s="34"/>
      <c r="K29" s="32" t="s">
        <v>13</v>
      </c>
      <c r="L29" s="2" t="s">
        <v>13</v>
      </c>
      <c r="M29" s="34"/>
    </row>
    <row r="30" spans="1:13">
      <c r="A30" s="38">
        <v>21</v>
      </c>
      <c r="B30" s="9" t="s">
        <v>9</v>
      </c>
      <c r="C30" s="8" t="s">
        <v>60</v>
      </c>
      <c r="D30" s="31">
        <v>10461</v>
      </c>
      <c r="E30" s="33" t="s">
        <v>3</v>
      </c>
      <c r="F30" s="2" t="s">
        <v>3</v>
      </c>
      <c r="G30" s="2" t="s">
        <v>13</v>
      </c>
      <c r="H30" s="2"/>
      <c r="I30" s="2"/>
      <c r="J30" s="34"/>
      <c r="K30" s="32" t="s">
        <v>3</v>
      </c>
      <c r="L30" s="2" t="s">
        <v>26</v>
      </c>
      <c r="M30" s="34"/>
    </row>
    <row r="31" spans="1:13">
      <c r="A31" s="38">
        <v>22</v>
      </c>
      <c r="B31" s="9" t="s">
        <v>6</v>
      </c>
      <c r="C31" s="8" t="s">
        <v>61</v>
      </c>
      <c r="D31" s="31">
        <v>10469</v>
      </c>
      <c r="E31" s="33" t="s">
        <v>3</v>
      </c>
      <c r="F31" s="2" t="s">
        <v>4</v>
      </c>
      <c r="G31" s="2" t="s">
        <v>4</v>
      </c>
      <c r="H31" s="2"/>
      <c r="I31" s="2"/>
      <c r="J31" s="34"/>
      <c r="K31" s="32" t="s">
        <v>4</v>
      </c>
      <c r="L31" s="2" t="s">
        <v>4</v>
      </c>
      <c r="M31" s="34"/>
    </row>
    <row r="32" spans="1:13">
      <c r="A32" s="38">
        <v>23</v>
      </c>
      <c r="B32" s="7" t="s">
        <v>27</v>
      </c>
      <c r="C32" s="8" t="s">
        <v>62</v>
      </c>
      <c r="D32" s="31">
        <v>491551</v>
      </c>
      <c r="E32" s="33" t="s">
        <v>3</v>
      </c>
      <c r="F32" s="2" t="s">
        <v>4</v>
      </c>
      <c r="G32" s="2" t="s">
        <v>13</v>
      </c>
      <c r="H32" s="2"/>
      <c r="I32" s="2"/>
      <c r="J32" s="34"/>
      <c r="K32" s="32" t="s">
        <v>3</v>
      </c>
      <c r="L32" s="2" t="s">
        <v>26</v>
      </c>
      <c r="M32" s="34"/>
    </row>
    <row r="33" spans="1:13">
      <c r="A33" s="38">
        <v>24</v>
      </c>
      <c r="B33" s="7" t="s">
        <v>24</v>
      </c>
      <c r="C33" s="8" t="s">
        <v>63</v>
      </c>
      <c r="D33" s="31">
        <v>10588</v>
      </c>
      <c r="E33" s="33" t="s">
        <v>13</v>
      </c>
      <c r="F33" s="2" t="s">
        <v>3</v>
      </c>
      <c r="G33" s="2" t="s">
        <v>3</v>
      </c>
      <c r="H33" s="2"/>
      <c r="I33" s="2"/>
      <c r="J33" s="34"/>
      <c r="K33" s="32" t="s">
        <v>26</v>
      </c>
      <c r="L33" s="2" t="s">
        <v>3</v>
      </c>
      <c r="M33" s="34"/>
    </row>
    <row r="34" spans="1:13" ht="14.5" thickBot="1">
      <c r="A34" s="39">
        <v>25</v>
      </c>
      <c r="B34" s="40" t="s">
        <v>8</v>
      </c>
      <c r="C34" s="41" t="s">
        <v>64</v>
      </c>
      <c r="D34" s="42">
        <v>10449</v>
      </c>
      <c r="E34" s="35" t="s">
        <v>3</v>
      </c>
      <c r="F34" s="36" t="s">
        <v>13</v>
      </c>
      <c r="G34" s="36" t="s">
        <v>4</v>
      </c>
      <c r="H34" s="36"/>
      <c r="I34" s="36"/>
      <c r="J34" s="37"/>
      <c r="K34" s="43" t="s">
        <v>26</v>
      </c>
      <c r="L34" s="36" t="s">
        <v>4</v>
      </c>
      <c r="M34" s="37"/>
    </row>
    <row r="35" spans="1:13" ht="6" customHeight="1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>
      <c r="B36" s="17" t="s">
        <v>75</v>
      </c>
      <c r="F36" s="98" t="s">
        <v>73</v>
      </c>
      <c r="G36" s="98"/>
      <c r="H36" s="98"/>
      <c r="I36" s="98"/>
      <c r="J36" s="98"/>
      <c r="K36" s="98"/>
      <c r="L36" s="24"/>
    </row>
    <row r="37" spans="1:13" s="16" customFormat="1">
      <c r="B37" s="17" t="s">
        <v>76</v>
      </c>
      <c r="F37" s="24"/>
      <c r="G37" s="98" t="s">
        <v>74</v>
      </c>
      <c r="H37" s="98"/>
      <c r="I37" s="98"/>
      <c r="J37" s="98"/>
      <c r="K37" s="98"/>
      <c r="L37" s="98"/>
    </row>
  </sheetData>
  <mergeCells count="13">
    <mergeCell ref="A8:A9"/>
    <mergeCell ref="B8:B9"/>
    <mergeCell ref="C8:C9"/>
    <mergeCell ref="D8:D9"/>
    <mergeCell ref="E8:J8"/>
    <mergeCell ref="K8:M8"/>
    <mergeCell ref="F36:K36"/>
    <mergeCell ref="G37:L37"/>
    <mergeCell ref="F1:L1"/>
    <mergeCell ref="F2:L2"/>
    <mergeCell ref="F3:L3"/>
    <mergeCell ref="B5:L5"/>
    <mergeCell ref="B6:L6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">
    <tabColor rgb="FFFF0000"/>
  </sheetPr>
  <dimension ref="A1:M37"/>
  <sheetViews>
    <sheetView rightToLeft="1" view="pageBreakPreview" topLeftCell="B1" zoomScaleSheetLayoutView="100" workbookViewId="0">
      <selection activeCell="A5" sqref="A5:L5"/>
    </sheetView>
  </sheetViews>
  <sheetFormatPr defaultRowHeight="14"/>
  <cols>
    <col min="1" max="1" width="2.83203125" bestFit="1" customWidth="1"/>
    <col min="2" max="2" width="27" style="5" customWidth="1"/>
    <col min="3" max="3" width="39.58203125" style="5" customWidth="1"/>
    <col min="4" max="4" width="8" customWidth="1"/>
    <col min="5" max="13" width="5.83203125" style="6" customWidth="1"/>
    <col min="14" max="14" width="6.5" bestFit="1" customWidth="1"/>
    <col min="15" max="18" width="5.08203125" bestFit="1" customWidth="1"/>
    <col min="19" max="24" width="6.5" bestFit="1" customWidth="1"/>
    <col min="25" max="29" width="5.08203125" bestFit="1" customWidth="1"/>
    <col min="30" max="30" width="6.08203125" bestFit="1" customWidth="1"/>
    <col min="31" max="43" width="6.5" bestFit="1" customWidth="1"/>
  </cols>
  <sheetData>
    <row r="1" spans="1:13" ht="17.5">
      <c r="B1" s="25" t="s">
        <v>66</v>
      </c>
      <c r="F1" s="106" t="s">
        <v>69</v>
      </c>
      <c r="G1" s="106"/>
      <c r="H1" s="106"/>
      <c r="I1" s="106"/>
      <c r="J1" s="106"/>
      <c r="K1" s="106"/>
      <c r="L1" s="106"/>
      <c r="M1" s="13"/>
    </row>
    <row r="2" spans="1:13" ht="17.5">
      <c r="B2" s="25" t="s">
        <v>67</v>
      </c>
      <c r="F2" s="106" t="s">
        <v>70</v>
      </c>
      <c r="G2" s="106"/>
      <c r="H2" s="106"/>
      <c r="I2" s="106"/>
      <c r="J2" s="106"/>
      <c r="K2" s="106"/>
      <c r="L2" s="106"/>
      <c r="M2" s="13"/>
    </row>
    <row r="3" spans="1:13" ht="17.5">
      <c r="B3" s="26" t="s">
        <v>68</v>
      </c>
      <c r="C3" s="4"/>
      <c r="D3" s="3"/>
      <c r="E3" s="1"/>
      <c r="F3" s="105" t="s">
        <v>71</v>
      </c>
      <c r="G3" s="105"/>
      <c r="H3" s="105"/>
      <c r="I3" s="105"/>
      <c r="J3" s="105"/>
      <c r="K3" s="105"/>
      <c r="L3" s="105"/>
      <c r="M3" s="12"/>
    </row>
    <row r="4" spans="1:13" ht="12" customHeight="1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">
      <c r="B5" s="89" t="s">
        <v>113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23"/>
    </row>
    <row r="6" spans="1:13" ht="25">
      <c r="B6" s="89" t="s">
        <v>114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23"/>
    </row>
    <row r="7" spans="1:13" ht="6.75" customHeight="1" thickBot="1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07" t="s">
        <v>38</v>
      </c>
      <c r="B8" s="109" t="s">
        <v>39</v>
      </c>
      <c r="C8" s="109" t="s">
        <v>40</v>
      </c>
      <c r="D8" s="111" t="s">
        <v>41</v>
      </c>
      <c r="E8" s="95" t="s">
        <v>80</v>
      </c>
      <c r="F8" s="96"/>
      <c r="G8" s="96"/>
      <c r="H8" s="96"/>
      <c r="I8" s="96"/>
      <c r="J8" s="97"/>
      <c r="K8" s="96" t="s">
        <v>108</v>
      </c>
      <c r="L8" s="96"/>
      <c r="M8" s="97"/>
    </row>
    <row r="9" spans="1:13" ht="14.5" thickBot="1">
      <c r="A9" s="108"/>
      <c r="B9" s="110"/>
      <c r="C9" s="110"/>
      <c r="D9" s="112"/>
      <c r="E9" s="52"/>
      <c r="F9" s="53"/>
      <c r="G9" s="53"/>
      <c r="H9" s="53"/>
      <c r="I9" s="53"/>
      <c r="J9" s="54"/>
      <c r="K9" s="55"/>
      <c r="L9" s="53"/>
      <c r="M9" s="54"/>
    </row>
    <row r="10" spans="1:13" ht="13.5" customHeight="1">
      <c r="A10" s="44">
        <v>1</v>
      </c>
      <c r="B10" s="45" t="s">
        <v>2</v>
      </c>
      <c r="C10" s="46" t="s">
        <v>42</v>
      </c>
      <c r="D10" s="47">
        <v>10477</v>
      </c>
      <c r="E10" s="48"/>
      <c r="F10" s="49"/>
      <c r="G10" s="49"/>
      <c r="H10" s="49"/>
      <c r="I10" s="49"/>
      <c r="J10" s="50"/>
      <c r="K10" s="51"/>
      <c r="L10" s="49"/>
      <c r="M10" s="50"/>
    </row>
    <row r="11" spans="1:13">
      <c r="A11" s="38">
        <v>2</v>
      </c>
      <c r="B11" s="7" t="s">
        <v>5</v>
      </c>
      <c r="C11" s="8" t="s">
        <v>43</v>
      </c>
      <c r="D11" s="31">
        <v>10455</v>
      </c>
      <c r="E11" s="33"/>
      <c r="F11" s="2"/>
      <c r="G11" s="2"/>
      <c r="H11" s="2"/>
      <c r="I11" s="2"/>
      <c r="J11" s="34"/>
      <c r="K11" s="32"/>
      <c r="L11" s="2"/>
      <c r="M11" s="34"/>
    </row>
    <row r="12" spans="1:13">
      <c r="A12" s="38">
        <v>3</v>
      </c>
      <c r="B12" s="7" t="s">
        <v>29</v>
      </c>
      <c r="C12" s="8" t="s">
        <v>44</v>
      </c>
      <c r="D12" s="31">
        <v>10467</v>
      </c>
      <c r="E12" s="33"/>
      <c r="F12" s="2"/>
      <c r="G12" s="2"/>
      <c r="H12" s="2"/>
      <c r="I12" s="2"/>
      <c r="J12" s="34"/>
      <c r="K12" s="32"/>
      <c r="L12" s="2"/>
      <c r="M12" s="34"/>
    </row>
    <row r="13" spans="1:13">
      <c r="A13" s="38">
        <v>4</v>
      </c>
      <c r="B13" s="7" t="s">
        <v>28</v>
      </c>
      <c r="C13" s="8" t="s">
        <v>45</v>
      </c>
      <c r="D13" s="31">
        <v>10462</v>
      </c>
      <c r="E13" s="33"/>
      <c r="F13" s="2"/>
      <c r="G13" s="2"/>
      <c r="H13" s="2"/>
      <c r="I13" s="2"/>
      <c r="J13" s="34"/>
      <c r="K13" s="32"/>
      <c r="L13" s="2"/>
      <c r="M13" s="34"/>
    </row>
    <row r="14" spans="1:13">
      <c r="A14" s="38">
        <v>5</v>
      </c>
      <c r="B14" s="9" t="s">
        <v>11</v>
      </c>
      <c r="C14" s="8" t="s">
        <v>46</v>
      </c>
      <c r="D14" s="31">
        <v>278696</v>
      </c>
      <c r="E14" s="33"/>
      <c r="F14" s="2"/>
      <c r="G14" s="2"/>
      <c r="H14" s="2"/>
      <c r="I14" s="2"/>
      <c r="J14" s="34"/>
      <c r="K14" s="32"/>
      <c r="L14" s="2"/>
      <c r="M14" s="34"/>
    </row>
    <row r="15" spans="1:13">
      <c r="A15" s="38">
        <v>6</v>
      </c>
      <c r="B15" s="7" t="s">
        <v>14</v>
      </c>
      <c r="C15" s="8" t="s">
        <v>47</v>
      </c>
      <c r="D15" s="31">
        <v>10470</v>
      </c>
      <c r="E15" s="33"/>
      <c r="F15" s="2"/>
      <c r="G15" s="2"/>
      <c r="H15" s="2"/>
      <c r="I15" s="2"/>
      <c r="J15" s="34"/>
      <c r="K15" s="32"/>
      <c r="L15" s="2"/>
      <c r="M15" s="34"/>
    </row>
    <row r="16" spans="1:13">
      <c r="A16" s="38">
        <v>7</v>
      </c>
      <c r="B16" s="7" t="s">
        <v>12</v>
      </c>
      <c r="C16" s="8" t="s">
        <v>48</v>
      </c>
      <c r="D16" s="31">
        <v>10432</v>
      </c>
      <c r="E16" s="33"/>
      <c r="F16" s="2"/>
      <c r="G16" s="2"/>
      <c r="H16" s="2"/>
      <c r="I16" s="2"/>
      <c r="J16" s="34"/>
      <c r="K16" s="32"/>
      <c r="L16" s="2"/>
      <c r="M16" s="34"/>
    </row>
    <row r="17" spans="1:13">
      <c r="A17" s="38">
        <v>8</v>
      </c>
      <c r="B17" s="7" t="s">
        <v>16</v>
      </c>
      <c r="C17" s="8" t="s">
        <v>49</v>
      </c>
      <c r="D17" s="31">
        <v>10387</v>
      </c>
      <c r="E17" s="33"/>
      <c r="F17" s="2"/>
      <c r="G17" s="2"/>
      <c r="H17" s="2"/>
      <c r="I17" s="2"/>
      <c r="J17" s="34"/>
      <c r="K17" s="32"/>
      <c r="L17" s="2"/>
      <c r="M17" s="34"/>
    </row>
    <row r="18" spans="1:13">
      <c r="A18" s="38">
        <v>9</v>
      </c>
      <c r="B18" s="7" t="s">
        <v>15</v>
      </c>
      <c r="C18" s="8" t="s">
        <v>50</v>
      </c>
      <c r="D18" s="31">
        <v>660504</v>
      </c>
      <c r="E18" s="33"/>
      <c r="F18" s="2"/>
      <c r="G18" s="2"/>
      <c r="H18" s="2"/>
      <c r="I18" s="2"/>
      <c r="J18" s="34"/>
      <c r="K18" s="32"/>
      <c r="L18" s="2"/>
      <c r="M18" s="34"/>
    </row>
    <row r="19" spans="1:13">
      <c r="A19" s="38">
        <v>10</v>
      </c>
      <c r="B19" s="7" t="s">
        <v>25</v>
      </c>
      <c r="C19" s="8" t="s">
        <v>65</v>
      </c>
      <c r="D19" s="31">
        <v>176702</v>
      </c>
      <c r="E19" s="33"/>
      <c r="F19" s="2"/>
      <c r="G19" s="2"/>
      <c r="H19" s="2"/>
      <c r="I19" s="2"/>
      <c r="J19" s="34"/>
      <c r="K19" s="32"/>
      <c r="L19" s="2"/>
      <c r="M19" s="34"/>
    </row>
    <row r="20" spans="1:13" ht="14.25" customHeight="1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>
      <c r="A21" s="38">
        <v>12</v>
      </c>
      <c r="B21" s="7" t="s">
        <v>18</v>
      </c>
      <c r="C21" s="8" t="s">
        <v>52</v>
      </c>
      <c r="D21" s="31">
        <v>10426</v>
      </c>
      <c r="E21" s="33"/>
      <c r="F21" s="2"/>
      <c r="G21" s="2"/>
      <c r="H21" s="2"/>
      <c r="I21" s="2"/>
      <c r="J21" s="34"/>
      <c r="K21" s="32"/>
      <c r="L21" s="2"/>
      <c r="M21" s="34"/>
    </row>
    <row r="22" spans="1:13">
      <c r="A22" s="38">
        <v>13</v>
      </c>
      <c r="B22" s="9" t="s">
        <v>10</v>
      </c>
      <c r="C22" s="8" t="s">
        <v>53</v>
      </c>
      <c r="D22" s="31">
        <v>64008</v>
      </c>
      <c r="E22" s="33"/>
      <c r="F22" s="2"/>
      <c r="G22" s="2"/>
      <c r="H22" s="2"/>
      <c r="I22" s="2"/>
      <c r="J22" s="34"/>
      <c r="K22" s="32"/>
      <c r="L22" s="2"/>
      <c r="M22" s="34"/>
    </row>
    <row r="23" spans="1:13">
      <c r="A23" s="38">
        <v>14</v>
      </c>
      <c r="B23" s="9" t="s">
        <v>7</v>
      </c>
      <c r="C23" s="8" t="s">
        <v>54</v>
      </c>
      <c r="D23" s="31">
        <v>10460</v>
      </c>
      <c r="E23" s="33"/>
      <c r="F23" s="2"/>
      <c r="G23" s="2"/>
      <c r="H23" s="2"/>
      <c r="I23" s="2"/>
      <c r="J23" s="34"/>
      <c r="K23" s="32"/>
      <c r="L23" s="2"/>
      <c r="M23" s="34"/>
    </row>
    <row r="24" spans="1:13">
      <c r="A24" s="38">
        <v>15</v>
      </c>
      <c r="B24" s="7" t="s">
        <v>19</v>
      </c>
      <c r="C24" s="8" t="s">
        <v>55</v>
      </c>
      <c r="D24" s="31">
        <v>10587</v>
      </c>
      <c r="E24" s="33"/>
      <c r="F24" s="2"/>
      <c r="G24" s="2"/>
      <c r="H24" s="2"/>
      <c r="I24" s="2"/>
      <c r="J24" s="34"/>
      <c r="K24" s="32"/>
      <c r="L24" s="2"/>
      <c r="M24" s="34"/>
    </row>
    <row r="25" spans="1:13">
      <c r="A25" s="38">
        <v>16</v>
      </c>
      <c r="B25" s="7" t="s">
        <v>20</v>
      </c>
      <c r="C25" s="8" t="s">
        <v>56</v>
      </c>
      <c r="D25" s="31">
        <v>10440</v>
      </c>
      <c r="E25" s="33"/>
      <c r="F25" s="2"/>
      <c r="G25" s="2"/>
      <c r="H25" s="2"/>
      <c r="I25" s="2"/>
      <c r="J25" s="34"/>
      <c r="K25" s="32"/>
      <c r="L25" s="2"/>
      <c r="M25" s="34"/>
    </row>
    <row r="26" spans="1:13">
      <c r="A26" s="38">
        <v>17</v>
      </c>
      <c r="B26" s="7" t="s">
        <v>21</v>
      </c>
      <c r="C26" s="8" t="s">
        <v>57</v>
      </c>
      <c r="D26" s="31">
        <v>10360</v>
      </c>
      <c r="E26" s="33"/>
      <c r="F26" s="2"/>
      <c r="G26" s="2"/>
      <c r="H26" s="2"/>
      <c r="I26" s="2"/>
      <c r="J26" s="34"/>
      <c r="K26" s="32"/>
      <c r="L26" s="2"/>
      <c r="M26" s="34"/>
    </row>
    <row r="27" spans="1:13">
      <c r="A27" s="38">
        <v>18</v>
      </c>
      <c r="B27" s="7" t="s">
        <v>103</v>
      </c>
      <c r="C27" s="8" t="s">
        <v>104</v>
      </c>
      <c r="D27" s="31">
        <v>730727</v>
      </c>
      <c r="E27" s="33"/>
      <c r="F27" s="2"/>
      <c r="G27" s="2"/>
      <c r="H27" s="2"/>
      <c r="I27" s="2"/>
      <c r="J27" s="34"/>
      <c r="K27" s="32"/>
      <c r="L27" s="2"/>
      <c r="M27" s="34"/>
    </row>
    <row r="28" spans="1:13">
      <c r="A28" s="38">
        <v>19</v>
      </c>
      <c r="B28" s="7" t="s">
        <v>22</v>
      </c>
      <c r="C28" s="8" t="s">
        <v>58</v>
      </c>
      <c r="D28" s="31">
        <v>10466</v>
      </c>
      <c r="E28" s="33"/>
      <c r="F28" s="2"/>
      <c r="G28" s="2"/>
      <c r="H28" s="2"/>
      <c r="I28" s="2"/>
      <c r="J28" s="34"/>
      <c r="K28" s="32"/>
      <c r="L28" s="2"/>
      <c r="M28" s="34"/>
    </row>
    <row r="29" spans="1:13">
      <c r="A29" s="38">
        <v>20</v>
      </c>
      <c r="B29" s="7" t="s">
        <v>23</v>
      </c>
      <c r="C29" s="8" t="s">
        <v>59</v>
      </c>
      <c r="D29" s="31">
        <v>10448</v>
      </c>
      <c r="E29" s="33"/>
      <c r="F29" s="2"/>
      <c r="G29" s="2"/>
      <c r="H29" s="2"/>
      <c r="I29" s="2"/>
      <c r="J29" s="34"/>
      <c r="K29" s="32"/>
      <c r="L29" s="2"/>
      <c r="M29" s="34"/>
    </row>
    <row r="30" spans="1:13">
      <c r="A30" s="38">
        <v>21</v>
      </c>
      <c r="B30" s="9" t="s">
        <v>9</v>
      </c>
      <c r="C30" s="8" t="s">
        <v>60</v>
      </c>
      <c r="D30" s="31">
        <v>10461</v>
      </c>
      <c r="E30" s="33"/>
      <c r="F30" s="2"/>
      <c r="G30" s="2"/>
      <c r="H30" s="2"/>
      <c r="I30" s="2"/>
      <c r="J30" s="34"/>
      <c r="K30" s="32"/>
      <c r="L30" s="2"/>
      <c r="M30" s="34"/>
    </row>
    <row r="31" spans="1:13">
      <c r="A31" s="38">
        <v>22</v>
      </c>
      <c r="B31" s="9" t="s">
        <v>6</v>
      </c>
      <c r="C31" s="8" t="s">
        <v>61</v>
      </c>
      <c r="D31" s="31">
        <v>10469</v>
      </c>
      <c r="E31" s="33"/>
      <c r="F31" s="2"/>
      <c r="G31" s="2"/>
      <c r="H31" s="2"/>
      <c r="I31" s="2"/>
      <c r="J31" s="34"/>
      <c r="K31" s="32"/>
      <c r="L31" s="2"/>
      <c r="M31" s="34"/>
    </row>
    <row r="32" spans="1:13">
      <c r="A32" s="38">
        <v>23</v>
      </c>
      <c r="B32" s="7" t="s">
        <v>27</v>
      </c>
      <c r="C32" s="8" t="s">
        <v>62</v>
      </c>
      <c r="D32" s="31">
        <v>491551</v>
      </c>
      <c r="E32" s="33"/>
      <c r="F32" s="2"/>
      <c r="G32" s="2"/>
      <c r="H32" s="2"/>
      <c r="I32" s="2"/>
      <c r="J32" s="34"/>
      <c r="K32" s="32"/>
      <c r="L32" s="2"/>
      <c r="M32" s="34"/>
    </row>
    <row r="33" spans="1:13">
      <c r="A33" s="38">
        <v>24</v>
      </c>
      <c r="B33" s="7" t="s">
        <v>24</v>
      </c>
      <c r="C33" s="8" t="s">
        <v>63</v>
      </c>
      <c r="D33" s="31">
        <v>10588</v>
      </c>
      <c r="E33" s="33"/>
      <c r="F33" s="2"/>
      <c r="G33" s="2"/>
      <c r="H33" s="2"/>
      <c r="I33" s="2"/>
      <c r="J33" s="34"/>
      <c r="K33" s="32"/>
      <c r="L33" s="2"/>
      <c r="M33" s="34"/>
    </row>
    <row r="34" spans="1:13" ht="14.5" thickBot="1">
      <c r="A34" s="39">
        <v>25</v>
      </c>
      <c r="B34" s="40" t="s">
        <v>8</v>
      </c>
      <c r="C34" s="41" t="s">
        <v>64</v>
      </c>
      <c r="D34" s="42">
        <v>10449</v>
      </c>
      <c r="E34" s="35"/>
      <c r="F34" s="36"/>
      <c r="G34" s="36"/>
      <c r="H34" s="36"/>
      <c r="I34" s="36"/>
      <c r="J34" s="37"/>
      <c r="K34" s="43"/>
      <c r="L34" s="36"/>
      <c r="M34" s="37"/>
    </row>
    <row r="35" spans="1:13" ht="6" customHeight="1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>
      <c r="B36" s="17" t="s">
        <v>75</v>
      </c>
      <c r="F36" s="98" t="s">
        <v>73</v>
      </c>
      <c r="G36" s="98"/>
      <c r="H36" s="98"/>
      <c r="I36" s="98"/>
      <c r="J36" s="98"/>
      <c r="K36" s="98"/>
      <c r="L36" s="24"/>
    </row>
    <row r="37" spans="1:13" s="16" customFormat="1">
      <c r="B37" s="17" t="s">
        <v>76</v>
      </c>
      <c r="F37" s="24"/>
      <c r="G37" s="98" t="s">
        <v>74</v>
      </c>
      <c r="H37" s="98"/>
      <c r="I37" s="98"/>
      <c r="J37" s="98"/>
      <c r="K37" s="98"/>
      <c r="L37" s="98"/>
    </row>
  </sheetData>
  <mergeCells count="13">
    <mergeCell ref="A8:A9"/>
    <mergeCell ref="B8:B9"/>
    <mergeCell ref="C8:C9"/>
    <mergeCell ref="D8:D9"/>
    <mergeCell ref="E8:J8"/>
    <mergeCell ref="K8:M8"/>
    <mergeCell ref="F36:K36"/>
    <mergeCell ref="G37:L37"/>
    <mergeCell ref="F1:L1"/>
    <mergeCell ref="F2:L2"/>
    <mergeCell ref="F3:L3"/>
    <mergeCell ref="B5:L5"/>
    <mergeCell ref="B6:L6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>
    <tabColor rgb="FFFF0000"/>
  </sheetPr>
  <dimension ref="A1:M37"/>
  <sheetViews>
    <sheetView rightToLeft="1" view="pageBreakPreview" zoomScaleSheetLayoutView="100" workbookViewId="0">
      <selection activeCell="A5" sqref="A5:L5"/>
    </sheetView>
  </sheetViews>
  <sheetFormatPr defaultRowHeight="14"/>
  <cols>
    <col min="1" max="1" width="2.83203125" bestFit="1" customWidth="1"/>
    <col min="2" max="2" width="27" style="5" customWidth="1"/>
    <col min="3" max="3" width="39.58203125" style="5" customWidth="1"/>
    <col min="4" max="4" width="8" customWidth="1"/>
    <col min="5" max="13" width="5.83203125" style="6" customWidth="1"/>
    <col min="14" max="14" width="6.5" bestFit="1" customWidth="1"/>
    <col min="15" max="18" width="5.08203125" bestFit="1" customWidth="1"/>
    <col min="19" max="24" width="6.5" bestFit="1" customWidth="1"/>
    <col min="25" max="29" width="5.08203125" bestFit="1" customWidth="1"/>
    <col min="30" max="30" width="6.08203125" bestFit="1" customWidth="1"/>
    <col min="31" max="43" width="6.5" bestFit="1" customWidth="1"/>
  </cols>
  <sheetData>
    <row r="1" spans="1:13" ht="17.5">
      <c r="B1" s="25" t="s">
        <v>66</v>
      </c>
      <c r="F1" s="106" t="s">
        <v>69</v>
      </c>
      <c r="G1" s="106"/>
      <c r="H1" s="106"/>
      <c r="I1" s="106"/>
      <c r="J1" s="106"/>
      <c r="K1" s="106"/>
      <c r="L1" s="106"/>
      <c r="M1" s="13"/>
    </row>
    <row r="2" spans="1:13" ht="17.5">
      <c r="B2" s="25" t="s">
        <v>67</v>
      </c>
      <c r="F2" s="106" t="s">
        <v>70</v>
      </c>
      <c r="G2" s="106"/>
      <c r="H2" s="106"/>
      <c r="I2" s="106"/>
      <c r="J2" s="106"/>
      <c r="K2" s="106"/>
      <c r="L2" s="106"/>
      <c r="M2" s="13"/>
    </row>
    <row r="3" spans="1:13" ht="17.5">
      <c r="B3" s="26" t="s">
        <v>68</v>
      </c>
      <c r="C3" s="4"/>
      <c r="D3" s="3"/>
      <c r="E3" s="1"/>
      <c r="F3" s="105" t="s">
        <v>71</v>
      </c>
      <c r="G3" s="105"/>
      <c r="H3" s="105"/>
      <c r="I3" s="105"/>
      <c r="J3" s="105"/>
      <c r="K3" s="105"/>
      <c r="L3" s="105"/>
      <c r="M3" s="12"/>
    </row>
    <row r="4" spans="1:13" ht="12" customHeight="1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">
      <c r="B5" s="89" t="s">
        <v>116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23"/>
    </row>
    <row r="6" spans="1:13" ht="25">
      <c r="B6" s="89" t="s">
        <v>115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23"/>
    </row>
    <row r="7" spans="1:13" ht="6.75" customHeight="1" thickBot="1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07" t="s">
        <v>38</v>
      </c>
      <c r="B8" s="109" t="s">
        <v>39</v>
      </c>
      <c r="C8" s="109" t="s">
        <v>40</v>
      </c>
      <c r="D8" s="111" t="s">
        <v>41</v>
      </c>
      <c r="E8" s="95" t="s">
        <v>80</v>
      </c>
      <c r="F8" s="96"/>
      <c r="G8" s="96"/>
      <c r="H8" s="96"/>
      <c r="I8" s="96"/>
      <c r="J8" s="97"/>
      <c r="K8" s="96" t="s">
        <v>108</v>
      </c>
      <c r="L8" s="96"/>
      <c r="M8" s="97"/>
    </row>
    <row r="9" spans="1:13" ht="14.5" thickBot="1">
      <c r="A9" s="108"/>
      <c r="B9" s="110"/>
      <c r="C9" s="110"/>
      <c r="D9" s="112"/>
      <c r="E9" s="52"/>
      <c r="F9" s="53"/>
      <c r="G9" s="53"/>
      <c r="H9" s="53"/>
      <c r="I9" s="53"/>
      <c r="J9" s="54"/>
      <c r="K9" s="55"/>
      <c r="L9" s="53"/>
      <c r="M9" s="54"/>
    </row>
    <row r="10" spans="1:13" ht="13.5" customHeight="1">
      <c r="A10" s="44">
        <v>1</v>
      </c>
      <c r="B10" s="45" t="s">
        <v>2</v>
      </c>
      <c r="C10" s="46" t="s">
        <v>42</v>
      </c>
      <c r="D10" s="47">
        <v>10477</v>
      </c>
      <c r="E10" s="48"/>
      <c r="F10" s="49"/>
      <c r="G10" s="49"/>
      <c r="H10" s="49"/>
      <c r="I10" s="49"/>
      <c r="J10" s="50"/>
      <c r="K10" s="51"/>
      <c r="L10" s="49"/>
      <c r="M10" s="50"/>
    </row>
    <row r="11" spans="1:13">
      <c r="A11" s="38">
        <v>2</v>
      </c>
      <c r="B11" s="7" t="s">
        <v>5</v>
      </c>
      <c r="C11" s="8" t="s">
        <v>43</v>
      </c>
      <c r="D11" s="31">
        <v>10455</v>
      </c>
      <c r="E11" s="33"/>
      <c r="F11" s="2"/>
      <c r="G11" s="2"/>
      <c r="H11" s="2"/>
      <c r="I11" s="2"/>
      <c r="J11" s="34"/>
      <c r="K11" s="32"/>
      <c r="L11" s="2"/>
      <c r="M11" s="34"/>
    </row>
    <row r="12" spans="1:13">
      <c r="A12" s="38">
        <v>3</v>
      </c>
      <c r="B12" s="7" t="s">
        <v>29</v>
      </c>
      <c r="C12" s="8" t="s">
        <v>44</v>
      </c>
      <c r="D12" s="31">
        <v>10467</v>
      </c>
      <c r="E12" s="33"/>
      <c r="F12" s="2"/>
      <c r="G12" s="2"/>
      <c r="H12" s="2"/>
      <c r="I12" s="2"/>
      <c r="J12" s="34"/>
      <c r="K12" s="32"/>
      <c r="L12" s="2"/>
      <c r="M12" s="34"/>
    </row>
    <row r="13" spans="1:13">
      <c r="A13" s="38">
        <v>4</v>
      </c>
      <c r="B13" s="7" t="s">
        <v>28</v>
      </c>
      <c r="C13" s="8" t="s">
        <v>45</v>
      </c>
      <c r="D13" s="31">
        <v>10462</v>
      </c>
      <c r="E13" s="33"/>
      <c r="F13" s="2"/>
      <c r="G13" s="2"/>
      <c r="H13" s="2"/>
      <c r="I13" s="2"/>
      <c r="J13" s="34"/>
      <c r="K13" s="32"/>
      <c r="L13" s="2"/>
      <c r="M13" s="34"/>
    </row>
    <row r="14" spans="1:13">
      <c r="A14" s="38">
        <v>5</v>
      </c>
      <c r="B14" s="9" t="s">
        <v>11</v>
      </c>
      <c r="C14" s="8" t="s">
        <v>46</v>
      </c>
      <c r="D14" s="31">
        <v>278696</v>
      </c>
      <c r="E14" s="33"/>
      <c r="F14" s="2"/>
      <c r="G14" s="2"/>
      <c r="H14" s="2"/>
      <c r="I14" s="2"/>
      <c r="J14" s="34"/>
      <c r="K14" s="32"/>
      <c r="L14" s="2"/>
      <c r="M14" s="34"/>
    </row>
    <row r="15" spans="1:13">
      <c r="A15" s="38">
        <v>6</v>
      </c>
      <c r="B15" s="7" t="s">
        <v>14</v>
      </c>
      <c r="C15" s="8" t="s">
        <v>47</v>
      </c>
      <c r="D15" s="31">
        <v>10470</v>
      </c>
      <c r="E15" s="33"/>
      <c r="F15" s="2"/>
      <c r="G15" s="2"/>
      <c r="H15" s="2"/>
      <c r="I15" s="2"/>
      <c r="J15" s="34"/>
      <c r="K15" s="32"/>
      <c r="L15" s="2"/>
      <c r="M15" s="34"/>
    </row>
    <row r="16" spans="1:13">
      <c r="A16" s="38">
        <v>7</v>
      </c>
      <c r="B16" s="7" t="s">
        <v>12</v>
      </c>
      <c r="C16" s="8" t="s">
        <v>48</v>
      </c>
      <c r="D16" s="31">
        <v>10432</v>
      </c>
      <c r="E16" s="33"/>
      <c r="F16" s="2"/>
      <c r="G16" s="2"/>
      <c r="H16" s="2"/>
      <c r="I16" s="2"/>
      <c r="J16" s="34"/>
      <c r="K16" s="32"/>
      <c r="L16" s="2"/>
      <c r="M16" s="34"/>
    </row>
    <row r="17" spans="1:13">
      <c r="A17" s="38">
        <v>8</v>
      </c>
      <c r="B17" s="7" t="s">
        <v>16</v>
      </c>
      <c r="C17" s="8" t="s">
        <v>49</v>
      </c>
      <c r="D17" s="31">
        <v>10387</v>
      </c>
      <c r="E17" s="33"/>
      <c r="F17" s="2"/>
      <c r="G17" s="2"/>
      <c r="H17" s="2"/>
      <c r="I17" s="2"/>
      <c r="J17" s="34"/>
      <c r="K17" s="32"/>
      <c r="L17" s="2"/>
      <c r="M17" s="34"/>
    </row>
    <row r="18" spans="1:13">
      <c r="A18" s="38">
        <v>9</v>
      </c>
      <c r="B18" s="7" t="s">
        <v>15</v>
      </c>
      <c r="C18" s="8" t="s">
        <v>50</v>
      </c>
      <c r="D18" s="31">
        <v>660504</v>
      </c>
      <c r="E18" s="33"/>
      <c r="F18" s="2"/>
      <c r="G18" s="2"/>
      <c r="H18" s="2"/>
      <c r="I18" s="2"/>
      <c r="J18" s="34"/>
      <c r="K18" s="32"/>
      <c r="L18" s="2"/>
      <c r="M18" s="34"/>
    </row>
    <row r="19" spans="1:13">
      <c r="A19" s="38">
        <v>10</v>
      </c>
      <c r="B19" s="7" t="s">
        <v>25</v>
      </c>
      <c r="C19" s="8" t="s">
        <v>65</v>
      </c>
      <c r="D19" s="31">
        <v>176702</v>
      </c>
      <c r="E19" s="33"/>
      <c r="F19" s="2"/>
      <c r="G19" s="2"/>
      <c r="H19" s="2"/>
      <c r="I19" s="2"/>
      <c r="J19" s="34"/>
      <c r="K19" s="32"/>
      <c r="L19" s="2"/>
      <c r="M19" s="34"/>
    </row>
    <row r="20" spans="1:13" ht="14.25" customHeight="1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>
      <c r="A21" s="38">
        <v>12</v>
      </c>
      <c r="B21" s="7" t="s">
        <v>18</v>
      </c>
      <c r="C21" s="8" t="s">
        <v>52</v>
      </c>
      <c r="D21" s="31">
        <v>10426</v>
      </c>
      <c r="E21" s="33"/>
      <c r="F21" s="2"/>
      <c r="G21" s="2"/>
      <c r="H21" s="2"/>
      <c r="I21" s="2"/>
      <c r="J21" s="34"/>
      <c r="K21" s="32"/>
      <c r="L21" s="2"/>
      <c r="M21" s="34"/>
    </row>
    <row r="22" spans="1:13">
      <c r="A22" s="38">
        <v>13</v>
      </c>
      <c r="B22" s="9" t="s">
        <v>10</v>
      </c>
      <c r="C22" s="8" t="s">
        <v>53</v>
      </c>
      <c r="D22" s="31">
        <v>64008</v>
      </c>
      <c r="E22" s="33"/>
      <c r="F22" s="2"/>
      <c r="G22" s="2"/>
      <c r="H22" s="2"/>
      <c r="I22" s="2"/>
      <c r="J22" s="34"/>
      <c r="K22" s="32"/>
      <c r="L22" s="2"/>
      <c r="M22" s="34"/>
    </row>
    <row r="23" spans="1:13">
      <c r="A23" s="38">
        <v>14</v>
      </c>
      <c r="B23" s="9" t="s">
        <v>7</v>
      </c>
      <c r="C23" s="8" t="s">
        <v>54</v>
      </c>
      <c r="D23" s="31">
        <v>10460</v>
      </c>
      <c r="E23" s="33"/>
      <c r="F23" s="2"/>
      <c r="G23" s="2"/>
      <c r="H23" s="2"/>
      <c r="I23" s="2"/>
      <c r="J23" s="34"/>
      <c r="K23" s="32"/>
      <c r="L23" s="2"/>
      <c r="M23" s="34"/>
    </row>
    <row r="24" spans="1:13">
      <c r="A24" s="38">
        <v>15</v>
      </c>
      <c r="B24" s="7" t="s">
        <v>19</v>
      </c>
      <c r="C24" s="8" t="s">
        <v>55</v>
      </c>
      <c r="D24" s="31">
        <v>10587</v>
      </c>
      <c r="E24" s="33"/>
      <c r="F24" s="2"/>
      <c r="G24" s="2"/>
      <c r="H24" s="2"/>
      <c r="I24" s="2"/>
      <c r="J24" s="34"/>
      <c r="K24" s="32"/>
      <c r="L24" s="2"/>
      <c r="M24" s="34"/>
    </row>
    <row r="25" spans="1:13">
      <c r="A25" s="38">
        <v>16</v>
      </c>
      <c r="B25" s="7" t="s">
        <v>20</v>
      </c>
      <c r="C25" s="8" t="s">
        <v>56</v>
      </c>
      <c r="D25" s="31">
        <v>10440</v>
      </c>
      <c r="E25" s="33"/>
      <c r="F25" s="2"/>
      <c r="G25" s="2"/>
      <c r="H25" s="2"/>
      <c r="I25" s="2"/>
      <c r="J25" s="34"/>
      <c r="K25" s="32"/>
      <c r="L25" s="2"/>
      <c r="M25" s="34"/>
    </row>
    <row r="26" spans="1:13">
      <c r="A26" s="38">
        <v>17</v>
      </c>
      <c r="B26" s="7" t="s">
        <v>21</v>
      </c>
      <c r="C26" s="8" t="s">
        <v>57</v>
      </c>
      <c r="D26" s="31">
        <v>10360</v>
      </c>
      <c r="E26" s="33"/>
      <c r="F26" s="2"/>
      <c r="G26" s="2"/>
      <c r="H26" s="2"/>
      <c r="I26" s="2"/>
      <c r="J26" s="34"/>
      <c r="K26" s="32"/>
      <c r="L26" s="2"/>
      <c r="M26" s="34"/>
    </row>
    <row r="27" spans="1:13">
      <c r="A27" s="38">
        <v>18</v>
      </c>
      <c r="B27" s="7" t="s">
        <v>103</v>
      </c>
      <c r="C27" s="8" t="s">
        <v>104</v>
      </c>
      <c r="D27" s="31">
        <v>730727</v>
      </c>
      <c r="E27" s="33"/>
      <c r="F27" s="2"/>
      <c r="G27" s="2"/>
      <c r="H27" s="2"/>
      <c r="I27" s="2"/>
      <c r="J27" s="34"/>
      <c r="K27" s="32"/>
      <c r="L27" s="2"/>
      <c r="M27" s="34"/>
    </row>
    <row r="28" spans="1:13">
      <c r="A28" s="38">
        <v>19</v>
      </c>
      <c r="B28" s="7" t="s">
        <v>22</v>
      </c>
      <c r="C28" s="8" t="s">
        <v>58</v>
      </c>
      <c r="D28" s="31">
        <v>10466</v>
      </c>
      <c r="E28" s="33"/>
      <c r="F28" s="2"/>
      <c r="G28" s="2"/>
      <c r="H28" s="2"/>
      <c r="I28" s="2"/>
      <c r="J28" s="34"/>
      <c r="K28" s="32"/>
      <c r="L28" s="2"/>
      <c r="M28" s="34"/>
    </row>
    <row r="29" spans="1:13">
      <c r="A29" s="38">
        <v>20</v>
      </c>
      <c r="B29" s="7" t="s">
        <v>23</v>
      </c>
      <c r="C29" s="8" t="s">
        <v>59</v>
      </c>
      <c r="D29" s="31">
        <v>10448</v>
      </c>
      <c r="E29" s="33"/>
      <c r="F29" s="2"/>
      <c r="G29" s="2"/>
      <c r="H29" s="2"/>
      <c r="I29" s="2"/>
      <c r="J29" s="34"/>
      <c r="K29" s="32"/>
      <c r="L29" s="2"/>
      <c r="M29" s="34"/>
    </row>
    <row r="30" spans="1:13">
      <c r="A30" s="38">
        <v>21</v>
      </c>
      <c r="B30" s="9" t="s">
        <v>9</v>
      </c>
      <c r="C30" s="8" t="s">
        <v>60</v>
      </c>
      <c r="D30" s="31">
        <v>10461</v>
      </c>
      <c r="E30" s="33"/>
      <c r="F30" s="2"/>
      <c r="G30" s="2"/>
      <c r="H30" s="2"/>
      <c r="I30" s="2"/>
      <c r="J30" s="34"/>
      <c r="K30" s="32"/>
      <c r="L30" s="2"/>
      <c r="M30" s="34"/>
    </row>
    <row r="31" spans="1:13">
      <c r="A31" s="38">
        <v>22</v>
      </c>
      <c r="B31" s="9" t="s">
        <v>6</v>
      </c>
      <c r="C31" s="8" t="s">
        <v>61</v>
      </c>
      <c r="D31" s="31">
        <v>10469</v>
      </c>
      <c r="E31" s="33"/>
      <c r="F31" s="2"/>
      <c r="G31" s="2"/>
      <c r="H31" s="2"/>
      <c r="I31" s="2"/>
      <c r="J31" s="34"/>
      <c r="K31" s="32"/>
      <c r="L31" s="2"/>
      <c r="M31" s="34"/>
    </row>
    <row r="32" spans="1:13">
      <c r="A32" s="38">
        <v>23</v>
      </c>
      <c r="B32" s="7" t="s">
        <v>27</v>
      </c>
      <c r="C32" s="8" t="s">
        <v>62</v>
      </c>
      <c r="D32" s="31">
        <v>491551</v>
      </c>
      <c r="E32" s="33"/>
      <c r="F32" s="2"/>
      <c r="G32" s="2"/>
      <c r="H32" s="2"/>
      <c r="I32" s="2"/>
      <c r="J32" s="34"/>
      <c r="K32" s="32"/>
      <c r="L32" s="2"/>
      <c r="M32" s="34"/>
    </row>
    <row r="33" spans="1:13">
      <c r="A33" s="38">
        <v>24</v>
      </c>
      <c r="B33" s="7" t="s">
        <v>24</v>
      </c>
      <c r="C33" s="8" t="s">
        <v>63</v>
      </c>
      <c r="D33" s="31">
        <v>10588</v>
      </c>
      <c r="E33" s="33"/>
      <c r="F33" s="2"/>
      <c r="G33" s="2"/>
      <c r="H33" s="2"/>
      <c r="I33" s="2"/>
      <c r="J33" s="34"/>
      <c r="K33" s="32"/>
      <c r="L33" s="2"/>
      <c r="M33" s="34"/>
    </row>
    <row r="34" spans="1:13" ht="14.5" thickBot="1">
      <c r="A34" s="39">
        <v>25</v>
      </c>
      <c r="B34" s="40" t="s">
        <v>8</v>
      </c>
      <c r="C34" s="41" t="s">
        <v>64</v>
      </c>
      <c r="D34" s="42">
        <v>10449</v>
      </c>
      <c r="E34" s="35"/>
      <c r="F34" s="36"/>
      <c r="G34" s="36"/>
      <c r="H34" s="36"/>
      <c r="I34" s="36"/>
      <c r="J34" s="37"/>
      <c r="K34" s="43"/>
      <c r="L34" s="36"/>
      <c r="M34" s="37"/>
    </row>
    <row r="35" spans="1:13" ht="6" customHeight="1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>
      <c r="B36" s="17" t="s">
        <v>75</v>
      </c>
      <c r="F36" s="98" t="s">
        <v>73</v>
      </c>
      <c r="G36" s="98"/>
      <c r="H36" s="98"/>
      <c r="I36" s="98"/>
      <c r="J36" s="98"/>
      <c r="K36" s="98"/>
      <c r="L36" s="24"/>
    </row>
    <row r="37" spans="1:13" s="16" customFormat="1">
      <c r="B37" s="17" t="s">
        <v>76</v>
      </c>
      <c r="F37" s="24"/>
      <c r="G37" s="98" t="s">
        <v>74</v>
      </c>
      <c r="H37" s="98"/>
      <c r="I37" s="98"/>
      <c r="J37" s="98"/>
      <c r="K37" s="98"/>
      <c r="L37" s="98"/>
    </row>
  </sheetData>
  <mergeCells count="13">
    <mergeCell ref="A8:A9"/>
    <mergeCell ref="B8:B9"/>
    <mergeCell ref="C8:C9"/>
    <mergeCell ref="D8:D9"/>
    <mergeCell ref="E8:J8"/>
    <mergeCell ref="K8:M8"/>
    <mergeCell ref="F36:K36"/>
    <mergeCell ref="G37:L37"/>
    <mergeCell ref="F1:L1"/>
    <mergeCell ref="F2:L2"/>
    <mergeCell ref="F3:L3"/>
    <mergeCell ref="B5:L5"/>
    <mergeCell ref="B6:L6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2">
    <tabColor rgb="FFFF0000"/>
  </sheetPr>
  <dimension ref="A1:M37"/>
  <sheetViews>
    <sheetView rightToLeft="1" view="pageBreakPreview" zoomScaleSheetLayoutView="100" workbookViewId="0">
      <selection activeCell="A5" sqref="A5:L5"/>
    </sheetView>
  </sheetViews>
  <sheetFormatPr defaultRowHeight="14"/>
  <cols>
    <col min="1" max="1" width="2.83203125" bestFit="1" customWidth="1"/>
    <col min="2" max="2" width="27" style="5" customWidth="1"/>
    <col min="3" max="3" width="39.58203125" style="5" customWidth="1"/>
    <col min="4" max="4" width="8" customWidth="1"/>
    <col min="5" max="13" width="5.83203125" style="6" customWidth="1"/>
    <col min="14" max="14" width="6.5" bestFit="1" customWidth="1"/>
    <col min="15" max="18" width="5.08203125" bestFit="1" customWidth="1"/>
    <col min="19" max="24" width="6.5" bestFit="1" customWidth="1"/>
    <col min="25" max="29" width="5.08203125" bestFit="1" customWidth="1"/>
    <col min="30" max="30" width="6.08203125" bestFit="1" customWidth="1"/>
    <col min="31" max="43" width="6.5" bestFit="1" customWidth="1"/>
  </cols>
  <sheetData>
    <row r="1" spans="1:13" ht="17.5">
      <c r="B1" s="25" t="s">
        <v>66</v>
      </c>
      <c r="F1" s="106" t="s">
        <v>69</v>
      </c>
      <c r="G1" s="106"/>
      <c r="H1" s="106"/>
      <c r="I1" s="106"/>
      <c r="J1" s="106"/>
      <c r="K1" s="106"/>
      <c r="L1" s="106"/>
      <c r="M1" s="13"/>
    </row>
    <row r="2" spans="1:13" ht="17.5">
      <c r="B2" s="25" t="s">
        <v>67</v>
      </c>
      <c r="F2" s="106" t="s">
        <v>70</v>
      </c>
      <c r="G2" s="106"/>
      <c r="H2" s="106"/>
      <c r="I2" s="106"/>
      <c r="J2" s="106"/>
      <c r="K2" s="106"/>
      <c r="L2" s="106"/>
      <c r="M2" s="13"/>
    </row>
    <row r="3" spans="1:13" ht="17.5">
      <c r="B3" s="26" t="s">
        <v>68</v>
      </c>
      <c r="C3" s="4"/>
      <c r="D3" s="3"/>
      <c r="E3" s="1"/>
      <c r="F3" s="105" t="s">
        <v>71</v>
      </c>
      <c r="G3" s="105"/>
      <c r="H3" s="105"/>
      <c r="I3" s="105"/>
      <c r="J3" s="105"/>
      <c r="K3" s="105"/>
      <c r="L3" s="105"/>
      <c r="M3" s="12"/>
    </row>
    <row r="4" spans="1:13" ht="12" customHeight="1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">
      <c r="B5" s="89" t="s">
        <v>118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23"/>
    </row>
    <row r="6" spans="1:13" ht="25">
      <c r="B6" s="89" t="s">
        <v>117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23"/>
    </row>
    <row r="7" spans="1:13" ht="6.75" customHeight="1" thickBot="1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07" t="s">
        <v>38</v>
      </c>
      <c r="B8" s="109" t="s">
        <v>39</v>
      </c>
      <c r="C8" s="109" t="s">
        <v>40</v>
      </c>
      <c r="D8" s="111" t="s">
        <v>41</v>
      </c>
      <c r="E8" s="95" t="s">
        <v>80</v>
      </c>
      <c r="F8" s="96"/>
      <c r="G8" s="96"/>
      <c r="H8" s="96"/>
      <c r="I8" s="96"/>
      <c r="J8" s="97"/>
      <c r="K8" s="96" t="s">
        <v>108</v>
      </c>
      <c r="L8" s="96"/>
      <c r="M8" s="97"/>
    </row>
    <row r="9" spans="1:13" ht="14.5" thickBot="1">
      <c r="A9" s="108"/>
      <c r="B9" s="110"/>
      <c r="C9" s="110"/>
      <c r="D9" s="112"/>
      <c r="E9" s="52"/>
      <c r="F9" s="53"/>
      <c r="G9" s="53"/>
      <c r="H9" s="53"/>
      <c r="I9" s="53"/>
      <c r="J9" s="54"/>
      <c r="K9" s="55"/>
      <c r="L9" s="53"/>
      <c r="M9" s="54"/>
    </row>
    <row r="10" spans="1:13" ht="13.5" customHeight="1">
      <c r="A10" s="44">
        <v>1</v>
      </c>
      <c r="B10" s="45" t="s">
        <v>2</v>
      </c>
      <c r="C10" s="46" t="s">
        <v>42</v>
      </c>
      <c r="D10" s="47">
        <v>10477</v>
      </c>
      <c r="E10" s="48"/>
      <c r="F10" s="49"/>
      <c r="G10" s="49"/>
      <c r="H10" s="49"/>
      <c r="I10" s="49"/>
      <c r="J10" s="50"/>
      <c r="K10" s="51"/>
      <c r="L10" s="49"/>
      <c r="M10" s="50"/>
    </row>
    <row r="11" spans="1:13">
      <c r="A11" s="38">
        <v>2</v>
      </c>
      <c r="B11" s="7" t="s">
        <v>5</v>
      </c>
      <c r="C11" s="8" t="s">
        <v>43</v>
      </c>
      <c r="D11" s="31">
        <v>10455</v>
      </c>
      <c r="E11" s="33"/>
      <c r="F11" s="2"/>
      <c r="G11" s="2"/>
      <c r="H11" s="2"/>
      <c r="I11" s="2"/>
      <c r="J11" s="34"/>
      <c r="K11" s="32"/>
      <c r="L11" s="2"/>
      <c r="M11" s="34"/>
    </row>
    <row r="12" spans="1:13">
      <c r="A12" s="38">
        <v>3</v>
      </c>
      <c r="B12" s="7" t="s">
        <v>29</v>
      </c>
      <c r="C12" s="8" t="s">
        <v>44</v>
      </c>
      <c r="D12" s="31">
        <v>10467</v>
      </c>
      <c r="E12" s="33"/>
      <c r="F12" s="2"/>
      <c r="G12" s="2"/>
      <c r="H12" s="2"/>
      <c r="I12" s="2"/>
      <c r="J12" s="34"/>
      <c r="K12" s="32"/>
      <c r="L12" s="2"/>
      <c r="M12" s="34"/>
    </row>
    <row r="13" spans="1:13">
      <c r="A13" s="38">
        <v>4</v>
      </c>
      <c r="B13" s="7" t="s">
        <v>28</v>
      </c>
      <c r="C13" s="8" t="s">
        <v>45</v>
      </c>
      <c r="D13" s="31">
        <v>10462</v>
      </c>
      <c r="E13" s="33"/>
      <c r="F13" s="2"/>
      <c r="G13" s="2"/>
      <c r="H13" s="2"/>
      <c r="I13" s="2"/>
      <c r="J13" s="34"/>
      <c r="K13" s="32"/>
      <c r="L13" s="2"/>
      <c r="M13" s="34"/>
    </row>
    <row r="14" spans="1:13">
      <c r="A14" s="38">
        <v>5</v>
      </c>
      <c r="B14" s="9" t="s">
        <v>11</v>
      </c>
      <c r="C14" s="8" t="s">
        <v>46</v>
      </c>
      <c r="D14" s="31">
        <v>278696</v>
      </c>
      <c r="E14" s="33"/>
      <c r="F14" s="2"/>
      <c r="G14" s="2"/>
      <c r="H14" s="2"/>
      <c r="I14" s="2"/>
      <c r="J14" s="34"/>
      <c r="K14" s="32"/>
      <c r="L14" s="2"/>
      <c r="M14" s="34"/>
    </row>
    <row r="15" spans="1:13">
      <c r="A15" s="38">
        <v>6</v>
      </c>
      <c r="B15" s="7" t="s">
        <v>14</v>
      </c>
      <c r="C15" s="8" t="s">
        <v>47</v>
      </c>
      <c r="D15" s="31">
        <v>10470</v>
      </c>
      <c r="E15" s="33"/>
      <c r="F15" s="2"/>
      <c r="G15" s="2"/>
      <c r="H15" s="2"/>
      <c r="I15" s="2"/>
      <c r="J15" s="34"/>
      <c r="K15" s="32"/>
      <c r="L15" s="2"/>
      <c r="M15" s="34"/>
    </row>
    <row r="16" spans="1:13">
      <c r="A16" s="38">
        <v>7</v>
      </c>
      <c r="B16" s="7" t="s">
        <v>12</v>
      </c>
      <c r="C16" s="8" t="s">
        <v>48</v>
      </c>
      <c r="D16" s="31">
        <v>10432</v>
      </c>
      <c r="E16" s="33"/>
      <c r="F16" s="2"/>
      <c r="G16" s="2"/>
      <c r="H16" s="2"/>
      <c r="I16" s="2"/>
      <c r="J16" s="34"/>
      <c r="K16" s="32"/>
      <c r="L16" s="2"/>
      <c r="M16" s="34"/>
    </row>
    <row r="17" spans="1:13">
      <c r="A17" s="38">
        <v>8</v>
      </c>
      <c r="B17" s="7" t="s">
        <v>16</v>
      </c>
      <c r="C17" s="8" t="s">
        <v>49</v>
      </c>
      <c r="D17" s="31">
        <v>10387</v>
      </c>
      <c r="E17" s="33"/>
      <c r="F17" s="2"/>
      <c r="G17" s="2"/>
      <c r="H17" s="2"/>
      <c r="I17" s="2"/>
      <c r="J17" s="34"/>
      <c r="K17" s="32"/>
      <c r="L17" s="2"/>
      <c r="M17" s="34"/>
    </row>
    <row r="18" spans="1:13">
      <c r="A18" s="38">
        <v>9</v>
      </c>
      <c r="B18" s="7" t="s">
        <v>15</v>
      </c>
      <c r="C18" s="8" t="s">
        <v>50</v>
      </c>
      <c r="D18" s="31">
        <v>660504</v>
      </c>
      <c r="E18" s="33"/>
      <c r="F18" s="2"/>
      <c r="G18" s="2"/>
      <c r="H18" s="2"/>
      <c r="I18" s="2"/>
      <c r="J18" s="34"/>
      <c r="K18" s="32"/>
      <c r="L18" s="2"/>
      <c r="M18" s="34"/>
    </row>
    <row r="19" spans="1:13">
      <c r="A19" s="38">
        <v>10</v>
      </c>
      <c r="B19" s="7" t="s">
        <v>25</v>
      </c>
      <c r="C19" s="8" t="s">
        <v>65</v>
      </c>
      <c r="D19" s="31">
        <v>176702</v>
      </c>
      <c r="E19" s="33"/>
      <c r="F19" s="2"/>
      <c r="G19" s="2"/>
      <c r="H19" s="2"/>
      <c r="I19" s="2"/>
      <c r="J19" s="34"/>
      <c r="K19" s="32"/>
      <c r="L19" s="2"/>
      <c r="M19" s="34"/>
    </row>
    <row r="20" spans="1:13" ht="14.25" customHeight="1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>
      <c r="A21" s="38">
        <v>12</v>
      </c>
      <c r="B21" s="7" t="s">
        <v>18</v>
      </c>
      <c r="C21" s="8" t="s">
        <v>52</v>
      </c>
      <c r="D21" s="31">
        <v>10426</v>
      </c>
      <c r="E21" s="33"/>
      <c r="F21" s="2"/>
      <c r="G21" s="2"/>
      <c r="H21" s="2"/>
      <c r="I21" s="2"/>
      <c r="J21" s="34"/>
      <c r="K21" s="32"/>
      <c r="L21" s="2"/>
      <c r="M21" s="34"/>
    </row>
    <row r="22" spans="1:13">
      <c r="A22" s="38">
        <v>13</v>
      </c>
      <c r="B22" s="9" t="s">
        <v>10</v>
      </c>
      <c r="C22" s="8" t="s">
        <v>53</v>
      </c>
      <c r="D22" s="31">
        <v>64008</v>
      </c>
      <c r="E22" s="33"/>
      <c r="F22" s="2"/>
      <c r="G22" s="2"/>
      <c r="H22" s="2"/>
      <c r="I22" s="2"/>
      <c r="J22" s="34"/>
      <c r="K22" s="32"/>
      <c r="L22" s="2"/>
      <c r="M22" s="34"/>
    </row>
    <row r="23" spans="1:13">
      <c r="A23" s="38">
        <v>14</v>
      </c>
      <c r="B23" s="9" t="s">
        <v>7</v>
      </c>
      <c r="C23" s="8" t="s">
        <v>54</v>
      </c>
      <c r="D23" s="31">
        <v>10460</v>
      </c>
      <c r="E23" s="33"/>
      <c r="F23" s="2"/>
      <c r="G23" s="2"/>
      <c r="H23" s="2"/>
      <c r="I23" s="2"/>
      <c r="J23" s="34"/>
      <c r="K23" s="32"/>
      <c r="L23" s="2"/>
      <c r="M23" s="34"/>
    </row>
    <row r="24" spans="1:13">
      <c r="A24" s="38">
        <v>15</v>
      </c>
      <c r="B24" s="7" t="s">
        <v>19</v>
      </c>
      <c r="C24" s="8" t="s">
        <v>55</v>
      </c>
      <c r="D24" s="31">
        <v>10587</v>
      </c>
      <c r="E24" s="33"/>
      <c r="F24" s="2"/>
      <c r="G24" s="2"/>
      <c r="H24" s="2"/>
      <c r="I24" s="2"/>
      <c r="J24" s="34"/>
      <c r="K24" s="32"/>
      <c r="L24" s="2"/>
      <c r="M24" s="34"/>
    </row>
    <row r="25" spans="1:13">
      <c r="A25" s="38">
        <v>16</v>
      </c>
      <c r="B25" s="7" t="s">
        <v>20</v>
      </c>
      <c r="C25" s="8" t="s">
        <v>56</v>
      </c>
      <c r="D25" s="31">
        <v>10440</v>
      </c>
      <c r="E25" s="33"/>
      <c r="F25" s="2"/>
      <c r="G25" s="2"/>
      <c r="H25" s="2"/>
      <c r="I25" s="2"/>
      <c r="J25" s="34"/>
      <c r="K25" s="32"/>
      <c r="L25" s="2"/>
      <c r="M25" s="34"/>
    </row>
    <row r="26" spans="1:13">
      <c r="A26" s="38">
        <v>17</v>
      </c>
      <c r="B26" s="7" t="s">
        <v>21</v>
      </c>
      <c r="C26" s="8" t="s">
        <v>57</v>
      </c>
      <c r="D26" s="31">
        <v>10360</v>
      </c>
      <c r="E26" s="33"/>
      <c r="F26" s="2"/>
      <c r="G26" s="2"/>
      <c r="H26" s="2"/>
      <c r="I26" s="2"/>
      <c r="J26" s="34"/>
      <c r="K26" s="32"/>
      <c r="L26" s="2"/>
      <c r="M26" s="34"/>
    </row>
    <row r="27" spans="1:13">
      <c r="A27" s="38">
        <v>18</v>
      </c>
      <c r="B27" s="7" t="s">
        <v>103</v>
      </c>
      <c r="C27" s="8" t="s">
        <v>104</v>
      </c>
      <c r="D27" s="31">
        <v>730727</v>
      </c>
      <c r="E27" s="33"/>
      <c r="F27" s="2"/>
      <c r="G27" s="2"/>
      <c r="H27" s="2"/>
      <c r="I27" s="2"/>
      <c r="J27" s="34"/>
      <c r="K27" s="32"/>
      <c r="L27" s="2"/>
      <c r="M27" s="34"/>
    </row>
    <row r="28" spans="1:13">
      <c r="A28" s="38">
        <v>19</v>
      </c>
      <c r="B28" s="7" t="s">
        <v>22</v>
      </c>
      <c r="C28" s="8" t="s">
        <v>58</v>
      </c>
      <c r="D28" s="31">
        <v>10466</v>
      </c>
      <c r="E28" s="33"/>
      <c r="F28" s="2"/>
      <c r="G28" s="2"/>
      <c r="H28" s="2"/>
      <c r="I28" s="2"/>
      <c r="J28" s="34"/>
      <c r="K28" s="32"/>
      <c r="L28" s="2"/>
      <c r="M28" s="34"/>
    </row>
    <row r="29" spans="1:13">
      <c r="A29" s="38">
        <v>20</v>
      </c>
      <c r="B29" s="7" t="s">
        <v>23</v>
      </c>
      <c r="C29" s="8" t="s">
        <v>59</v>
      </c>
      <c r="D29" s="31">
        <v>10448</v>
      </c>
      <c r="E29" s="33"/>
      <c r="F29" s="2"/>
      <c r="G29" s="2"/>
      <c r="H29" s="2"/>
      <c r="I29" s="2"/>
      <c r="J29" s="34"/>
      <c r="K29" s="32"/>
      <c r="L29" s="2"/>
      <c r="M29" s="34"/>
    </row>
    <row r="30" spans="1:13">
      <c r="A30" s="38">
        <v>21</v>
      </c>
      <c r="B30" s="9" t="s">
        <v>9</v>
      </c>
      <c r="C30" s="8" t="s">
        <v>60</v>
      </c>
      <c r="D30" s="31">
        <v>10461</v>
      </c>
      <c r="E30" s="33"/>
      <c r="F30" s="2"/>
      <c r="G30" s="2"/>
      <c r="H30" s="2"/>
      <c r="I30" s="2"/>
      <c r="J30" s="34"/>
      <c r="K30" s="32"/>
      <c r="L30" s="2"/>
      <c r="M30" s="34"/>
    </row>
    <row r="31" spans="1:13">
      <c r="A31" s="38">
        <v>22</v>
      </c>
      <c r="B31" s="9" t="s">
        <v>6</v>
      </c>
      <c r="C31" s="8" t="s">
        <v>61</v>
      </c>
      <c r="D31" s="31">
        <v>10469</v>
      </c>
      <c r="E31" s="33"/>
      <c r="F31" s="2"/>
      <c r="G31" s="2"/>
      <c r="H31" s="2"/>
      <c r="I31" s="2"/>
      <c r="J31" s="34"/>
      <c r="K31" s="32"/>
      <c r="L31" s="2"/>
      <c r="M31" s="34"/>
    </row>
    <row r="32" spans="1:13">
      <c r="A32" s="38">
        <v>23</v>
      </c>
      <c r="B32" s="7" t="s">
        <v>27</v>
      </c>
      <c r="C32" s="8" t="s">
        <v>62</v>
      </c>
      <c r="D32" s="31">
        <v>491551</v>
      </c>
      <c r="E32" s="33"/>
      <c r="F32" s="2"/>
      <c r="G32" s="2"/>
      <c r="H32" s="2"/>
      <c r="I32" s="2"/>
      <c r="J32" s="34"/>
      <c r="K32" s="32"/>
      <c r="L32" s="2"/>
      <c r="M32" s="34"/>
    </row>
    <row r="33" spans="1:13">
      <c r="A33" s="38">
        <v>24</v>
      </c>
      <c r="B33" s="7" t="s">
        <v>24</v>
      </c>
      <c r="C33" s="8" t="s">
        <v>63</v>
      </c>
      <c r="D33" s="31">
        <v>10588</v>
      </c>
      <c r="E33" s="33"/>
      <c r="F33" s="2"/>
      <c r="G33" s="2"/>
      <c r="H33" s="2"/>
      <c r="I33" s="2"/>
      <c r="J33" s="34"/>
      <c r="K33" s="32"/>
      <c r="L33" s="2"/>
      <c r="M33" s="34"/>
    </row>
    <row r="34" spans="1:13" ht="14.5" thickBot="1">
      <c r="A34" s="39">
        <v>25</v>
      </c>
      <c r="B34" s="40" t="s">
        <v>8</v>
      </c>
      <c r="C34" s="41" t="s">
        <v>64</v>
      </c>
      <c r="D34" s="42">
        <v>10449</v>
      </c>
      <c r="E34" s="35"/>
      <c r="F34" s="36"/>
      <c r="G34" s="36"/>
      <c r="H34" s="36"/>
      <c r="I34" s="36"/>
      <c r="J34" s="37"/>
      <c r="K34" s="43"/>
      <c r="L34" s="36"/>
      <c r="M34" s="37"/>
    </row>
    <row r="35" spans="1:13" ht="6" customHeight="1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>
      <c r="B36" s="17" t="s">
        <v>75</v>
      </c>
      <c r="F36" s="98" t="s">
        <v>73</v>
      </c>
      <c r="G36" s="98"/>
      <c r="H36" s="98"/>
      <c r="I36" s="98"/>
      <c r="J36" s="98"/>
      <c r="K36" s="98"/>
      <c r="L36" s="24"/>
    </row>
    <row r="37" spans="1:13" s="16" customFormat="1">
      <c r="B37" s="17" t="s">
        <v>76</v>
      </c>
      <c r="F37" s="24"/>
      <c r="G37" s="98" t="s">
        <v>74</v>
      </c>
      <c r="H37" s="98"/>
      <c r="I37" s="98"/>
      <c r="J37" s="98"/>
      <c r="K37" s="98"/>
      <c r="L37" s="98"/>
    </row>
  </sheetData>
  <mergeCells count="13">
    <mergeCell ref="A8:A9"/>
    <mergeCell ref="B8:B9"/>
    <mergeCell ref="C8:C9"/>
    <mergeCell ref="D8:D9"/>
    <mergeCell ref="E8:J8"/>
    <mergeCell ref="K8:M8"/>
    <mergeCell ref="F36:K36"/>
    <mergeCell ref="G37:L37"/>
    <mergeCell ref="F1:L1"/>
    <mergeCell ref="F2:L2"/>
    <mergeCell ref="F3:L3"/>
    <mergeCell ref="B5:L5"/>
    <mergeCell ref="B6:L6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4">
    <tabColor rgb="FFFF0000"/>
  </sheetPr>
  <dimension ref="A1:S37"/>
  <sheetViews>
    <sheetView rightToLeft="1" view="pageBreakPreview" topLeftCell="C1" zoomScaleSheetLayoutView="100" workbookViewId="0">
      <selection activeCell="B1" sqref="B1"/>
    </sheetView>
  </sheetViews>
  <sheetFormatPr defaultRowHeight="14"/>
  <cols>
    <col min="1" max="1" width="2.83203125" bestFit="1" customWidth="1"/>
    <col min="2" max="2" width="27.83203125" style="5" customWidth="1"/>
    <col min="3" max="3" width="6.83203125" customWidth="1"/>
    <col min="4" max="19" width="5.58203125" style="6" customWidth="1"/>
    <col min="20" max="20" width="6.5" bestFit="1" customWidth="1"/>
    <col min="21" max="24" width="5.08203125" bestFit="1" customWidth="1"/>
    <col min="25" max="30" width="6.5" bestFit="1" customWidth="1"/>
    <col min="31" max="35" width="5.08203125" bestFit="1" customWidth="1"/>
    <col min="36" max="36" width="6.08203125" bestFit="1" customWidth="1"/>
    <col min="37" max="49" width="6.5" bestFit="1" customWidth="1"/>
  </cols>
  <sheetData>
    <row r="1" spans="1:19" ht="17.5">
      <c r="B1" s="25" t="s">
        <v>66</v>
      </c>
      <c r="G1" s="13"/>
      <c r="H1" s="13"/>
      <c r="I1" s="13"/>
      <c r="J1" s="13"/>
      <c r="K1" s="13"/>
      <c r="L1" s="13"/>
      <c r="M1" s="106" t="s">
        <v>69</v>
      </c>
      <c r="N1" s="106"/>
      <c r="O1" s="106"/>
      <c r="P1" s="106"/>
      <c r="Q1" s="106"/>
      <c r="R1" s="106"/>
      <c r="S1" s="13"/>
    </row>
    <row r="2" spans="1:19" ht="17.5">
      <c r="B2" s="25" t="s">
        <v>67</v>
      </c>
      <c r="G2" s="13"/>
      <c r="H2" s="13"/>
      <c r="I2" s="13"/>
      <c r="J2" s="13"/>
      <c r="K2" s="13"/>
      <c r="L2" s="13"/>
      <c r="M2" s="106" t="s">
        <v>70</v>
      </c>
      <c r="N2" s="106"/>
      <c r="O2" s="106"/>
      <c r="P2" s="106"/>
      <c r="Q2" s="106"/>
      <c r="R2" s="106"/>
      <c r="S2" s="13"/>
    </row>
    <row r="3" spans="1:19" ht="17.5">
      <c r="B3" s="26" t="s">
        <v>68</v>
      </c>
      <c r="C3" s="3"/>
      <c r="D3" s="1"/>
      <c r="E3" s="1"/>
      <c r="G3" s="12"/>
      <c r="H3" s="12"/>
      <c r="I3" s="12"/>
      <c r="J3" s="12"/>
      <c r="K3" s="12"/>
      <c r="L3" s="12"/>
      <c r="M3" s="105" t="s">
        <v>71</v>
      </c>
      <c r="N3" s="105"/>
      <c r="O3" s="105"/>
      <c r="P3" s="105"/>
      <c r="Q3" s="105"/>
      <c r="R3" s="105"/>
      <c r="S3" s="12"/>
    </row>
    <row r="4" spans="1:19" ht="12" customHeight="1">
      <c r="B4" s="26"/>
      <c r="C4" s="3"/>
      <c r="D4" s="1"/>
      <c r="E4" s="1"/>
      <c r="F4" s="1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25">
      <c r="B5" s="89" t="s">
        <v>120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23"/>
    </row>
    <row r="6" spans="1:19" ht="25">
      <c r="B6" s="89" t="s">
        <v>119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23"/>
    </row>
    <row r="7" spans="1:19" ht="6.75" customHeight="1" thickBot="1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>
      <c r="A8" s="107" t="s">
        <v>38</v>
      </c>
      <c r="B8" s="109" t="s">
        <v>39</v>
      </c>
      <c r="C8" s="111" t="s">
        <v>41</v>
      </c>
      <c r="D8" s="95" t="s">
        <v>80</v>
      </c>
      <c r="E8" s="96"/>
      <c r="F8" s="96"/>
      <c r="G8" s="96"/>
      <c r="H8" s="96"/>
      <c r="I8" s="96"/>
      <c r="J8" s="97"/>
      <c r="K8" s="96" t="s">
        <v>108</v>
      </c>
      <c r="L8" s="96"/>
      <c r="M8" s="96"/>
      <c r="N8" s="96"/>
      <c r="O8" s="96"/>
      <c r="P8" s="96"/>
      <c r="Q8" s="96"/>
      <c r="R8" s="96"/>
      <c r="S8" s="97"/>
    </row>
    <row r="9" spans="1:19" ht="14.5" thickBot="1">
      <c r="A9" s="108"/>
      <c r="B9" s="110"/>
      <c r="C9" s="112"/>
      <c r="D9" s="52"/>
      <c r="E9" s="55"/>
      <c r="F9" s="53"/>
      <c r="G9" s="53"/>
      <c r="H9" s="53"/>
      <c r="I9" s="53"/>
      <c r="J9" s="54"/>
      <c r="K9" s="55"/>
      <c r="L9" s="55"/>
      <c r="M9" s="55"/>
      <c r="N9" s="55"/>
      <c r="O9" s="55"/>
      <c r="P9" s="55"/>
      <c r="Q9" s="55"/>
      <c r="R9" s="53"/>
      <c r="S9" s="54"/>
    </row>
    <row r="10" spans="1:19" ht="13.5" customHeight="1">
      <c r="A10" s="44">
        <v>1</v>
      </c>
      <c r="B10" s="45" t="s">
        <v>2</v>
      </c>
      <c r="C10" s="47">
        <v>10477</v>
      </c>
      <c r="D10" s="48"/>
      <c r="E10" s="51"/>
      <c r="F10" s="49"/>
      <c r="G10" s="49"/>
      <c r="H10" s="49"/>
      <c r="I10" s="49"/>
      <c r="J10" s="50"/>
      <c r="K10" s="51"/>
      <c r="L10" s="51"/>
      <c r="M10" s="51"/>
      <c r="N10" s="51"/>
      <c r="O10" s="51"/>
      <c r="P10" s="51"/>
      <c r="Q10" s="51"/>
      <c r="R10" s="49"/>
      <c r="S10" s="50"/>
    </row>
    <row r="11" spans="1:19">
      <c r="A11" s="38">
        <v>2</v>
      </c>
      <c r="B11" s="7" t="s">
        <v>5</v>
      </c>
      <c r="C11" s="31">
        <v>10455</v>
      </c>
      <c r="D11" s="33"/>
      <c r="E11" s="32"/>
      <c r="F11" s="2"/>
      <c r="G11" s="2"/>
      <c r="H11" s="2"/>
      <c r="I11" s="2"/>
      <c r="J11" s="34"/>
      <c r="K11" s="32"/>
      <c r="L11" s="32"/>
      <c r="M11" s="32"/>
      <c r="N11" s="32"/>
      <c r="O11" s="32"/>
      <c r="P11" s="32"/>
      <c r="Q11" s="32"/>
      <c r="R11" s="2"/>
      <c r="S11" s="34"/>
    </row>
    <row r="12" spans="1:19">
      <c r="A12" s="38">
        <v>3</v>
      </c>
      <c r="B12" s="7" t="s">
        <v>29</v>
      </c>
      <c r="C12" s="31">
        <v>10467</v>
      </c>
      <c r="D12" s="33"/>
      <c r="E12" s="32"/>
      <c r="F12" s="2"/>
      <c r="G12" s="2"/>
      <c r="H12" s="2"/>
      <c r="I12" s="2"/>
      <c r="J12" s="34"/>
      <c r="K12" s="32"/>
      <c r="L12" s="32"/>
      <c r="M12" s="32"/>
      <c r="N12" s="32"/>
      <c r="O12" s="32"/>
      <c r="P12" s="32"/>
      <c r="Q12" s="32"/>
      <c r="R12" s="2"/>
      <c r="S12" s="34"/>
    </row>
    <row r="13" spans="1:19">
      <c r="A13" s="38">
        <v>4</v>
      </c>
      <c r="B13" s="7" t="s">
        <v>28</v>
      </c>
      <c r="C13" s="31">
        <v>10462</v>
      </c>
      <c r="D13" s="33"/>
      <c r="E13" s="32"/>
      <c r="F13" s="2"/>
      <c r="G13" s="2"/>
      <c r="H13" s="2"/>
      <c r="I13" s="2"/>
      <c r="J13" s="34"/>
      <c r="K13" s="32"/>
      <c r="L13" s="32"/>
      <c r="M13" s="32"/>
      <c r="N13" s="32"/>
      <c r="O13" s="32"/>
      <c r="P13" s="32"/>
      <c r="Q13" s="32"/>
      <c r="R13" s="2"/>
      <c r="S13" s="34"/>
    </row>
    <row r="14" spans="1:19">
      <c r="A14" s="38">
        <v>5</v>
      </c>
      <c r="B14" s="9" t="s">
        <v>11</v>
      </c>
      <c r="C14" s="31">
        <v>278696</v>
      </c>
      <c r="D14" s="33"/>
      <c r="E14" s="32"/>
      <c r="F14" s="2"/>
      <c r="G14" s="2"/>
      <c r="H14" s="2"/>
      <c r="I14" s="2"/>
      <c r="J14" s="34"/>
      <c r="K14" s="32"/>
      <c r="L14" s="32"/>
      <c r="M14" s="32"/>
      <c r="N14" s="32"/>
      <c r="O14" s="32"/>
      <c r="P14" s="32"/>
      <c r="Q14" s="32"/>
      <c r="R14" s="2"/>
      <c r="S14" s="34"/>
    </row>
    <row r="15" spans="1:19">
      <c r="A15" s="38">
        <v>6</v>
      </c>
      <c r="B15" s="7" t="s">
        <v>14</v>
      </c>
      <c r="C15" s="31">
        <v>10470</v>
      </c>
      <c r="D15" s="33"/>
      <c r="E15" s="32"/>
      <c r="F15" s="2"/>
      <c r="G15" s="2"/>
      <c r="H15" s="2"/>
      <c r="I15" s="2"/>
      <c r="J15" s="34"/>
      <c r="K15" s="32"/>
      <c r="L15" s="32"/>
      <c r="M15" s="32"/>
      <c r="N15" s="32"/>
      <c r="O15" s="32"/>
      <c r="P15" s="32"/>
      <c r="Q15" s="32"/>
      <c r="R15" s="2"/>
      <c r="S15" s="34"/>
    </row>
    <row r="16" spans="1:19">
      <c r="A16" s="38">
        <v>7</v>
      </c>
      <c r="B16" s="7" t="s">
        <v>12</v>
      </c>
      <c r="C16" s="31">
        <v>10432</v>
      </c>
      <c r="D16" s="33"/>
      <c r="E16" s="32"/>
      <c r="F16" s="2"/>
      <c r="G16" s="2"/>
      <c r="H16" s="2"/>
      <c r="I16" s="2"/>
      <c r="J16" s="34"/>
      <c r="K16" s="32"/>
      <c r="L16" s="32"/>
      <c r="M16" s="32"/>
      <c r="N16" s="32"/>
      <c r="O16" s="32"/>
      <c r="P16" s="32"/>
      <c r="Q16" s="32"/>
      <c r="R16" s="2"/>
      <c r="S16" s="34"/>
    </row>
    <row r="17" spans="1:19">
      <c r="A17" s="38">
        <v>8</v>
      </c>
      <c r="B17" s="7" t="s">
        <v>16</v>
      </c>
      <c r="C17" s="31">
        <v>10387</v>
      </c>
      <c r="D17" s="33"/>
      <c r="E17" s="32"/>
      <c r="F17" s="2"/>
      <c r="G17" s="2"/>
      <c r="H17" s="2"/>
      <c r="I17" s="2"/>
      <c r="J17" s="34"/>
      <c r="K17" s="32"/>
      <c r="L17" s="32"/>
      <c r="M17" s="32"/>
      <c r="N17" s="32"/>
      <c r="O17" s="32"/>
      <c r="P17" s="32"/>
      <c r="Q17" s="32"/>
      <c r="R17" s="2"/>
      <c r="S17" s="34"/>
    </row>
    <row r="18" spans="1:19">
      <c r="A18" s="38">
        <v>9</v>
      </c>
      <c r="B18" s="7" t="s">
        <v>15</v>
      </c>
      <c r="C18" s="31">
        <v>660504</v>
      </c>
      <c r="D18" s="33"/>
      <c r="E18" s="32"/>
      <c r="F18" s="2"/>
      <c r="G18" s="2"/>
      <c r="H18" s="2"/>
      <c r="I18" s="2"/>
      <c r="J18" s="34"/>
      <c r="K18" s="32"/>
      <c r="L18" s="32"/>
      <c r="M18" s="32"/>
      <c r="N18" s="32"/>
      <c r="O18" s="32"/>
      <c r="P18" s="32"/>
      <c r="Q18" s="32"/>
      <c r="R18" s="2"/>
      <c r="S18" s="34"/>
    </row>
    <row r="19" spans="1:19">
      <c r="A19" s="38">
        <v>10</v>
      </c>
      <c r="B19" s="7" t="s">
        <v>25</v>
      </c>
      <c r="C19" s="31">
        <v>176702</v>
      </c>
      <c r="D19" s="33"/>
      <c r="E19" s="32"/>
      <c r="F19" s="2"/>
      <c r="G19" s="2"/>
      <c r="H19" s="2"/>
      <c r="I19" s="2"/>
      <c r="J19" s="34"/>
      <c r="K19" s="32"/>
      <c r="L19" s="32"/>
      <c r="M19" s="32"/>
      <c r="N19" s="32"/>
      <c r="O19" s="32"/>
      <c r="P19" s="32"/>
      <c r="Q19" s="32"/>
      <c r="R19" s="2"/>
      <c r="S19" s="34"/>
    </row>
    <row r="20" spans="1:19" ht="14.25" customHeight="1">
      <c r="A20" s="38">
        <v>11</v>
      </c>
      <c r="B20" s="7" t="s">
        <v>17</v>
      </c>
      <c r="C20" s="31">
        <v>10358</v>
      </c>
      <c r="D20" s="33"/>
      <c r="E20" s="32"/>
      <c r="F20" s="2"/>
      <c r="G20" s="2"/>
      <c r="H20" s="2"/>
      <c r="I20" s="2"/>
      <c r="J20" s="34"/>
      <c r="K20" s="32"/>
      <c r="L20" s="32"/>
      <c r="M20" s="32"/>
      <c r="N20" s="32"/>
      <c r="O20" s="32"/>
      <c r="P20" s="32"/>
      <c r="Q20" s="32"/>
      <c r="R20" s="2"/>
      <c r="S20" s="34"/>
    </row>
    <row r="21" spans="1:19">
      <c r="A21" s="38">
        <v>12</v>
      </c>
      <c r="B21" s="7" t="s">
        <v>18</v>
      </c>
      <c r="C21" s="31">
        <v>10426</v>
      </c>
      <c r="D21" s="33"/>
      <c r="E21" s="32"/>
      <c r="F21" s="2"/>
      <c r="G21" s="2"/>
      <c r="H21" s="2"/>
      <c r="I21" s="2"/>
      <c r="J21" s="34"/>
      <c r="K21" s="32"/>
      <c r="L21" s="32"/>
      <c r="M21" s="32"/>
      <c r="N21" s="32"/>
      <c r="O21" s="32"/>
      <c r="P21" s="32"/>
      <c r="Q21" s="32"/>
      <c r="R21" s="2"/>
      <c r="S21" s="34"/>
    </row>
    <row r="22" spans="1:19">
      <c r="A22" s="38">
        <v>13</v>
      </c>
      <c r="B22" s="9" t="s">
        <v>10</v>
      </c>
      <c r="C22" s="31">
        <v>64008</v>
      </c>
      <c r="D22" s="33"/>
      <c r="E22" s="32"/>
      <c r="F22" s="2"/>
      <c r="G22" s="2"/>
      <c r="H22" s="2"/>
      <c r="I22" s="2"/>
      <c r="J22" s="34"/>
      <c r="K22" s="32"/>
      <c r="L22" s="32"/>
      <c r="M22" s="32"/>
      <c r="N22" s="32"/>
      <c r="O22" s="32"/>
      <c r="P22" s="32"/>
      <c r="Q22" s="32"/>
      <c r="R22" s="2"/>
      <c r="S22" s="34"/>
    </row>
    <row r="23" spans="1:19">
      <c r="A23" s="38">
        <v>14</v>
      </c>
      <c r="B23" s="9" t="s">
        <v>7</v>
      </c>
      <c r="C23" s="31">
        <v>10460</v>
      </c>
      <c r="D23" s="33"/>
      <c r="E23" s="32"/>
      <c r="F23" s="2"/>
      <c r="G23" s="2"/>
      <c r="H23" s="2"/>
      <c r="I23" s="2"/>
      <c r="J23" s="34"/>
      <c r="K23" s="32"/>
      <c r="L23" s="32"/>
      <c r="M23" s="32"/>
      <c r="N23" s="32"/>
      <c r="O23" s="32"/>
      <c r="P23" s="32"/>
      <c r="Q23" s="32"/>
      <c r="R23" s="2"/>
      <c r="S23" s="34"/>
    </row>
    <row r="24" spans="1:19">
      <c r="A24" s="38">
        <v>15</v>
      </c>
      <c r="B24" s="7" t="s">
        <v>19</v>
      </c>
      <c r="C24" s="31">
        <v>10587</v>
      </c>
      <c r="D24" s="33"/>
      <c r="E24" s="32"/>
      <c r="F24" s="2"/>
      <c r="G24" s="2"/>
      <c r="H24" s="2"/>
      <c r="I24" s="2"/>
      <c r="J24" s="34"/>
      <c r="K24" s="32"/>
      <c r="L24" s="32"/>
      <c r="M24" s="32"/>
      <c r="N24" s="32"/>
      <c r="O24" s="32"/>
      <c r="P24" s="32"/>
      <c r="Q24" s="32"/>
      <c r="R24" s="2"/>
      <c r="S24" s="34"/>
    </row>
    <row r="25" spans="1:19">
      <c r="A25" s="38">
        <v>16</v>
      </c>
      <c r="B25" s="7" t="s">
        <v>20</v>
      </c>
      <c r="C25" s="31">
        <v>10440</v>
      </c>
      <c r="D25" s="33"/>
      <c r="E25" s="32"/>
      <c r="F25" s="2"/>
      <c r="G25" s="2"/>
      <c r="H25" s="2"/>
      <c r="I25" s="2"/>
      <c r="J25" s="34"/>
      <c r="K25" s="32"/>
      <c r="L25" s="32"/>
      <c r="M25" s="32"/>
      <c r="N25" s="32"/>
      <c r="O25" s="32"/>
      <c r="P25" s="32"/>
      <c r="Q25" s="32"/>
      <c r="R25" s="2"/>
      <c r="S25" s="34"/>
    </row>
    <row r="26" spans="1:19">
      <c r="A26" s="38">
        <v>17</v>
      </c>
      <c r="B26" s="7" t="s">
        <v>21</v>
      </c>
      <c r="C26" s="31">
        <v>10360</v>
      </c>
      <c r="D26" s="33"/>
      <c r="E26" s="32"/>
      <c r="F26" s="2"/>
      <c r="G26" s="2"/>
      <c r="H26" s="2"/>
      <c r="I26" s="2"/>
      <c r="J26" s="34"/>
      <c r="K26" s="32"/>
      <c r="L26" s="32"/>
      <c r="M26" s="32"/>
      <c r="N26" s="32"/>
      <c r="O26" s="32"/>
      <c r="P26" s="32"/>
      <c r="Q26" s="32"/>
      <c r="R26" s="2"/>
      <c r="S26" s="34"/>
    </row>
    <row r="27" spans="1:19">
      <c r="A27" s="38">
        <v>18</v>
      </c>
      <c r="B27" s="7" t="s">
        <v>103</v>
      </c>
      <c r="C27" s="31">
        <v>730727</v>
      </c>
      <c r="D27" s="33"/>
      <c r="E27" s="32"/>
      <c r="F27" s="2"/>
      <c r="G27" s="2"/>
      <c r="H27" s="2"/>
      <c r="I27" s="2"/>
      <c r="J27" s="34"/>
      <c r="K27" s="32"/>
      <c r="L27" s="32"/>
      <c r="M27" s="32"/>
      <c r="N27" s="32"/>
      <c r="O27" s="32"/>
      <c r="P27" s="32"/>
      <c r="Q27" s="32"/>
      <c r="R27" s="2"/>
      <c r="S27" s="34"/>
    </row>
    <row r="28" spans="1:19">
      <c r="A28" s="38">
        <v>19</v>
      </c>
      <c r="B28" s="7" t="s">
        <v>22</v>
      </c>
      <c r="C28" s="31">
        <v>10466</v>
      </c>
      <c r="D28" s="33"/>
      <c r="E28" s="32"/>
      <c r="F28" s="2"/>
      <c r="G28" s="2"/>
      <c r="H28" s="2"/>
      <c r="I28" s="2"/>
      <c r="J28" s="34"/>
      <c r="K28" s="32"/>
      <c r="L28" s="32"/>
      <c r="M28" s="32"/>
      <c r="N28" s="32"/>
      <c r="O28" s="32"/>
      <c r="P28" s="32"/>
      <c r="Q28" s="32"/>
      <c r="R28" s="2"/>
      <c r="S28" s="34"/>
    </row>
    <row r="29" spans="1:19">
      <c r="A29" s="38">
        <v>20</v>
      </c>
      <c r="B29" s="7" t="s">
        <v>23</v>
      </c>
      <c r="C29" s="31">
        <v>10448</v>
      </c>
      <c r="D29" s="33"/>
      <c r="E29" s="32"/>
      <c r="F29" s="2"/>
      <c r="G29" s="2"/>
      <c r="H29" s="2"/>
      <c r="I29" s="2"/>
      <c r="J29" s="34"/>
      <c r="K29" s="32"/>
      <c r="L29" s="32"/>
      <c r="M29" s="32"/>
      <c r="N29" s="32"/>
      <c r="O29" s="32"/>
      <c r="P29" s="32"/>
      <c r="Q29" s="32"/>
      <c r="R29" s="2"/>
      <c r="S29" s="34"/>
    </row>
    <row r="30" spans="1:19">
      <c r="A30" s="38">
        <v>21</v>
      </c>
      <c r="B30" s="9" t="s">
        <v>9</v>
      </c>
      <c r="C30" s="31">
        <v>10461</v>
      </c>
      <c r="D30" s="33"/>
      <c r="E30" s="32"/>
      <c r="F30" s="2"/>
      <c r="G30" s="2"/>
      <c r="H30" s="2"/>
      <c r="I30" s="2"/>
      <c r="J30" s="34"/>
      <c r="K30" s="32"/>
      <c r="L30" s="32"/>
      <c r="M30" s="32"/>
      <c r="N30" s="32"/>
      <c r="O30" s="32"/>
      <c r="P30" s="32"/>
      <c r="Q30" s="32"/>
      <c r="R30" s="2"/>
      <c r="S30" s="34"/>
    </row>
    <row r="31" spans="1:19">
      <c r="A31" s="38">
        <v>22</v>
      </c>
      <c r="B31" s="9" t="s">
        <v>6</v>
      </c>
      <c r="C31" s="31">
        <v>10469</v>
      </c>
      <c r="D31" s="33"/>
      <c r="E31" s="32"/>
      <c r="F31" s="2"/>
      <c r="G31" s="2"/>
      <c r="H31" s="2"/>
      <c r="I31" s="2"/>
      <c r="J31" s="34"/>
      <c r="K31" s="32"/>
      <c r="L31" s="32"/>
      <c r="M31" s="32"/>
      <c r="N31" s="32"/>
      <c r="O31" s="32"/>
      <c r="P31" s="32"/>
      <c r="Q31" s="32"/>
      <c r="R31" s="2"/>
      <c r="S31" s="34"/>
    </row>
    <row r="32" spans="1:19">
      <c r="A32" s="38">
        <v>23</v>
      </c>
      <c r="B32" s="7" t="s">
        <v>27</v>
      </c>
      <c r="C32" s="31">
        <v>491551</v>
      </c>
      <c r="D32" s="33"/>
      <c r="E32" s="32"/>
      <c r="F32" s="2"/>
      <c r="G32" s="2"/>
      <c r="H32" s="2"/>
      <c r="I32" s="2"/>
      <c r="J32" s="34"/>
      <c r="K32" s="32"/>
      <c r="L32" s="32"/>
      <c r="M32" s="32"/>
      <c r="N32" s="32"/>
      <c r="O32" s="32"/>
      <c r="P32" s="32"/>
      <c r="Q32" s="32"/>
      <c r="R32" s="2"/>
      <c r="S32" s="34"/>
    </row>
    <row r="33" spans="1:19">
      <c r="A33" s="38">
        <v>24</v>
      </c>
      <c r="B33" s="7" t="s">
        <v>24</v>
      </c>
      <c r="C33" s="31">
        <v>10588</v>
      </c>
      <c r="D33" s="33"/>
      <c r="E33" s="32"/>
      <c r="F33" s="2"/>
      <c r="G33" s="2"/>
      <c r="H33" s="2"/>
      <c r="I33" s="2"/>
      <c r="J33" s="34"/>
      <c r="K33" s="32"/>
      <c r="L33" s="32"/>
      <c r="M33" s="32"/>
      <c r="N33" s="32"/>
      <c r="O33" s="32"/>
      <c r="P33" s="32"/>
      <c r="Q33" s="32"/>
      <c r="R33" s="2"/>
      <c r="S33" s="34"/>
    </row>
    <row r="34" spans="1:19" ht="14.5" thickBot="1">
      <c r="A34" s="39">
        <v>25</v>
      </c>
      <c r="B34" s="40" t="s">
        <v>8</v>
      </c>
      <c r="C34" s="42">
        <v>10449</v>
      </c>
      <c r="D34" s="35"/>
      <c r="E34" s="43"/>
      <c r="F34" s="36"/>
      <c r="G34" s="36"/>
      <c r="H34" s="36"/>
      <c r="I34" s="36"/>
      <c r="J34" s="37"/>
      <c r="K34" s="43"/>
      <c r="L34" s="43"/>
      <c r="M34" s="43"/>
      <c r="N34" s="43"/>
      <c r="O34" s="43"/>
      <c r="P34" s="43"/>
      <c r="Q34" s="43"/>
      <c r="R34" s="36"/>
      <c r="S34" s="37"/>
    </row>
    <row r="35" spans="1:19" ht="6" customHeight="1">
      <c r="A35" s="24"/>
      <c r="B35" s="18"/>
      <c r="C35" s="1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1:19" s="16" customFormat="1">
      <c r="B36" s="17" t="s">
        <v>75</v>
      </c>
      <c r="J36" s="56"/>
      <c r="K36" s="56"/>
      <c r="L36" s="24"/>
      <c r="M36" s="56" t="s">
        <v>73</v>
      </c>
      <c r="N36" s="56"/>
      <c r="O36" s="56"/>
      <c r="P36" s="56"/>
      <c r="Q36" s="24"/>
      <c r="R36" s="24"/>
    </row>
    <row r="37" spans="1:19" s="16" customFormat="1">
      <c r="B37" s="17" t="s">
        <v>76</v>
      </c>
      <c r="J37" s="56"/>
      <c r="K37" s="56"/>
      <c r="L37" s="56"/>
      <c r="M37" s="24"/>
      <c r="N37" s="56" t="s">
        <v>74</v>
      </c>
      <c r="O37" s="56"/>
      <c r="P37" s="56"/>
      <c r="Q37" s="56"/>
      <c r="R37" s="56"/>
    </row>
  </sheetData>
  <mergeCells count="10">
    <mergeCell ref="A8:A9"/>
    <mergeCell ref="B8:B9"/>
    <mergeCell ref="C8:C9"/>
    <mergeCell ref="D8:J8"/>
    <mergeCell ref="M3:R3"/>
    <mergeCell ref="M2:R2"/>
    <mergeCell ref="M1:R1"/>
    <mergeCell ref="K8:S8"/>
    <mergeCell ref="B5:R5"/>
    <mergeCell ref="B6:R6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6">
    <tabColor rgb="FFFF0000"/>
  </sheetPr>
  <dimension ref="A1:T37"/>
  <sheetViews>
    <sheetView rightToLeft="1" view="pageBreakPreview" zoomScaleSheetLayoutView="100" workbookViewId="0">
      <selection activeCell="A5" sqref="A5:S5"/>
    </sheetView>
  </sheetViews>
  <sheetFormatPr defaultRowHeight="14"/>
  <cols>
    <col min="1" max="1" width="2.83203125" bestFit="1" customWidth="1"/>
    <col min="2" max="2" width="27.83203125" style="5" customWidth="1"/>
    <col min="3" max="3" width="6.83203125" customWidth="1"/>
    <col min="4" max="20" width="5.5" style="6" customWidth="1"/>
    <col min="21" max="21" width="6.5" bestFit="1" customWidth="1"/>
    <col min="22" max="25" width="5.08203125" bestFit="1" customWidth="1"/>
    <col min="26" max="31" width="6.5" bestFit="1" customWidth="1"/>
    <col min="32" max="36" width="5.08203125" bestFit="1" customWidth="1"/>
    <col min="37" max="37" width="6.08203125" bestFit="1" customWidth="1"/>
    <col min="38" max="50" width="6.5" bestFit="1" customWidth="1"/>
  </cols>
  <sheetData>
    <row r="1" spans="1:20" ht="17.5">
      <c r="B1" s="25" t="s">
        <v>66</v>
      </c>
      <c r="G1" s="13"/>
      <c r="H1" s="13"/>
      <c r="I1" s="13"/>
      <c r="J1" s="13"/>
      <c r="K1" s="13"/>
      <c r="L1" s="13"/>
      <c r="M1" s="13"/>
      <c r="N1" s="106" t="s">
        <v>69</v>
      </c>
      <c r="O1" s="106"/>
      <c r="P1" s="106"/>
      <c r="Q1" s="106"/>
      <c r="R1" s="106"/>
      <c r="S1" s="106"/>
      <c r="T1" s="13"/>
    </row>
    <row r="2" spans="1:20" ht="17.5">
      <c r="B2" s="25" t="s">
        <v>67</v>
      </c>
      <c r="G2" s="13"/>
      <c r="H2" s="13"/>
      <c r="I2" s="13"/>
      <c r="J2" s="13"/>
      <c r="K2" s="13"/>
      <c r="L2" s="13"/>
      <c r="M2" s="13"/>
      <c r="N2" s="106" t="s">
        <v>70</v>
      </c>
      <c r="O2" s="106"/>
      <c r="P2" s="106"/>
      <c r="Q2" s="106"/>
      <c r="R2" s="106"/>
      <c r="S2" s="106"/>
      <c r="T2" s="13"/>
    </row>
    <row r="3" spans="1:20" ht="17.5">
      <c r="B3" s="26" t="s">
        <v>68</v>
      </c>
      <c r="C3" s="3"/>
      <c r="D3" s="1"/>
      <c r="E3" s="1"/>
      <c r="G3" s="12"/>
      <c r="H3" s="12"/>
      <c r="I3" s="12"/>
      <c r="J3" s="12"/>
      <c r="K3" s="12"/>
      <c r="L3" s="12"/>
      <c r="M3" s="12"/>
      <c r="N3" s="105" t="s">
        <v>71</v>
      </c>
      <c r="O3" s="105"/>
      <c r="P3" s="105"/>
      <c r="Q3" s="105"/>
      <c r="R3" s="105"/>
      <c r="S3" s="105"/>
      <c r="T3" s="12"/>
    </row>
    <row r="4" spans="1:20" ht="12" customHeight="1">
      <c r="B4" s="26"/>
      <c r="C4" s="3"/>
      <c r="D4" s="1"/>
      <c r="E4" s="1"/>
      <c r="F4" s="1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25">
      <c r="B5" s="89" t="s">
        <v>122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23"/>
    </row>
    <row r="6" spans="1:20" ht="25">
      <c r="B6" s="89" t="s">
        <v>121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23"/>
    </row>
    <row r="7" spans="1:20" ht="6.75" customHeight="1" thickBot="1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>
      <c r="A8" s="107" t="s">
        <v>38</v>
      </c>
      <c r="B8" s="109" t="s">
        <v>39</v>
      </c>
      <c r="C8" s="111" t="s">
        <v>41</v>
      </c>
      <c r="D8" s="95" t="s">
        <v>80</v>
      </c>
      <c r="E8" s="96"/>
      <c r="F8" s="96"/>
      <c r="G8" s="96"/>
      <c r="H8" s="96"/>
      <c r="I8" s="96"/>
      <c r="J8" s="97"/>
      <c r="K8" s="96" t="s">
        <v>108</v>
      </c>
      <c r="L8" s="96"/>
      <c r="M8" s="96"/>
      <c r="N8" s="96"/>
      <c r="O8" s="96"/>
      <c r="P8" s="96"/>
      <c r="Q8" s="96"/>
      <c r="R8" s="96"/>
      <c r="S8" s="96"/>
      <c r="T8" s="97"/>
    </row>
    <row r="9" spans="1:20" ht="14.5" thickBot="1">
      <c r="A9" s="108"/>
      <c r="B9" s="110"/>
      <c r="C9" s="112"/>
      <c r="D9" s="52"/>
      <c r="E9" s="55"/>
      <c r="F9" s="53"/>
      <c r="G9" s="53"/>
      <c r="H9" s="53"/>
      <c r="I9" s="53"/>
      <c r="J9" s="54"/>
      <c r="K9" s="55"/>
      <c r="L9" s="55"/>
      <c r="M9" s="55"/>
      <c r="N9" s="55"/>
      <c r="O9" s="55"/>
      <c r="P9" s="55"/>
      <c r="Q9" s="55"/>
      <c r="R9" s="55"/>
      <c r="S9" s="53"/>
      <c r="T9" s="54"/>
    </row>
    <row r="10" spans="1:20" ht="13.5" customHeight="1">
      <c r="A10" s="44">
        <v>1</v>
      </c>
      <c r="B10" s="45" t="s">
        <v>2</v>
      </c>
      <c r="C10" s="47">
        <v>10477</v>
      </c>
      <c r="D10" s="48"/>
      <c r="E10" s="51"/>
      <c r="F10" s="49"/>
      <c r="G10" s="49"/>
      <c r="H10" s="49"/>
      <c r="I10" s="49"/>
      <c r="J10" s="50"/>
      <c r="K10" s="51"/>
      <c r="L10" s="51"/>
      <c r="M10" s="51"/>
      <c r="N10" s="51"/>
      <c r="O10" s="51"/>
      <c r="P10" s="51"/>
      <c r="Q10" s="51"/>
      <c r="R10" s="51"/>
      <c r="S10" s="49"/>
      <c r="T10" s="50"/>
    </row>
    <row r="11" spans="1:20">
      <c r="A11" s="38">
        <v>2</v>
      </c>
      <c r="B11" s="7" t="s">
        <v>5</v>
      </c>
      <c r="C11" s="31">
        <v>10455</v>
      </c>
      <c r="D11" s="33"/>
      <c r="E11" s="32"/>
      <c r="F11" s="2"/>
      <c r="G11" s="2"/>
      <c r="H11" s="2"/>
      <c r="I11" s="2"/>
      <c r="J11" s="34"/>
      <c r="K11" s="32"/>
      <c r="L11" s="32"/>
      <c r="M11" s="32"/>
      <c r="N11" s="32"/>
      <c r="O11" s="32"/>
      <c r="P11" s="32"/>
      <c r="Q11" s="32"/>
      <c r="R11" s="32"/>
      <c r="S11" s="2"/>
      <c r="T11" s="34"/>
    </row>
    <row r="12" spans="1:20">
      <c r="A12" s="38">
        <v>3</v>
      </c>
      <c r="B12" s="7" t="s">
        <v>29</v>
      </c>
      <c r="C12" s="31">
        <v>10467</v>
      </c>
      <c r="D12" s="33"/>
      <c r="E12" s="32"/>
      <c r="F12" s="2"/>
      <c r="G12" s="2"/>
      <c r="H12" s="2"/>
      <c r="I12" s="2"/>
      <c r="J12" s="34"/>
      <c r="K12" s="32"/>
      <c r="L12" s="32"/>
      <c r="M12" s="32"/>
      <c r="N12" s="32"/>
      <c r="O12" s="32"/>
      <c r="P12" s="32"/>
      <c r="Q12" s="32"/>
      <c r="R12" s="32"/>
      <c r="S12" s="2"/>
      <c r="T12" s="34"/>
    </row>
    <row r="13" spans="1:20">
      <c r="A13" s="38">
        <v>4</v>
      </c>
      <c r="B13" s="7" t="s">
        <v>28</v>
      </c>
      <c r="C13" s="31">
        <v>10462</v>
      </c>
      <c r="D13" s="33"/>
      <c r="E13" s="32"/>
      <c r="F13" s="2"/>
      <c r="G13" s="2"/>
      <c r="H13" s="2"/>
      <c r="I13" s="2"/>
      <c r="J13" s="34"/>
      <c r="K13" s="32"/>
      <c r="L13" s="32"/>
      <c r="M13" s="32"/>
      <c r="N13" s="32"/>
      <c r="O13" s="32"/>
      <c r="P13" s="32"/>
      <c r="Q13" s="32"/>
      <c r="R13" s="32"/>
      <c r="S13" s="2"/>
      <c r="T13" s="34"/>
    </row>
    <row r="14" spans="1:20">
      <c r="A14" s="38">
        <v>5</v>
      </c>
      <c r="B14" s="9" t="s">
        <v>11</v>
      </c>
      <c r="C14" s="31">
        <v>278696</v>
      </c>
      <c r="D14" s="33"/>
      <c r="E14" s="32"/>
      <c r="F14" s="2"/>
      <c r="G14" s="2"/>
      <c r="H14" s="2"/>
      <c r="I14" s="2"/>
      <c r="J14" s="34"/>
      <c r="K14" s="32"/>
      <c r="L14" s="32"/>
      <c r="M14" s="32"/>
      <c r="N14" s="32"/>
      <c r="O14" s="32"/>
      <c r="P14" s="32"/>
      <c r="Q14" s="32"/>
      <c r="R14" s="32"/>
      <c r="S14" s="2"/>
      <c r="T14" s="34"/>
    </row>
    <row r="15" spans="1:20">
      <c r="A15" s="38">
        <v>6</v>
      </c>
      <c r="B15" s="7" t="s">
        <v>14</v>
      </c>
      <c r="C15" s="31">
        <v>10470</v>
      </c>
      <c r="D15" s="33"/>
      <c r="E15" s="32"/>
      <c r="F15" s="2"/>
      <c r="G15" s="2"/>
      <c r="H15" s="2"/>
      <c r="I15" s="2"/>
      <c r="J15" s="34"/>
      <c r="K15" s="32"/>
      <c r="L15" s="32"/>
      <c r="M15" s="32"/>
      <c r="N15" s="32"/>
      <c r="O15" s="32"/>
      <c r="P15" s="32"/>
      <c r="Q15" s="32"/>
      <c r="R15" s="32"/>
      <c r="S15" s="2"/>
      <c r="T15" s="34"/>
    </row>
    <row r="16" spans="1:20">
      <c r="A16" s="38">
        <v>7</v>
      </c>
      <c r="B16" s="7" t="s">
        <v>12</v>
      </c>
      <c r="C16" s="31">
        <v>10432</v>
      </c>
      <c r="D16" s="33"/>
      <c r="E16" s="32"/>
      <c r="F16" s="2"/>
      <c r="G16" s="2"/>
      <c r="H16" s="2"/>
      <c r="I16" s="2"/>
      <c r="J16" s="34"/>
      <c r="K16" s="32"/>
      <c r="L16" s="32"/>
      <c r="M16" s="32"/>
      <c r="N16" s="32"/>
      <c r="O16" s="32"/>
      <c r="P16" s="32"/>
      <c r="Q16" s="32"/>
      <c r="R16" s="32"/>
      <c r="S16" s="2"/>
      <c r="T16" s="34"/>
    </row>
    <row r="17" spans="1:20">
      <c r="A17" s="38">
        <v>8</v>
      </c>
      <c r="B17" s="7" t="s">
        <v>16</v>
      </c>
      <c r="C17" s="31">
        <v>10387</v>
      </c>
      <c r="D17" s="33"/>
      <c r="E17" s="32"/>
      <c r="F17" s="2"/>
      <c r="G17" s="2"/>
      <c r="H17" s="2"/>
      <c r="I17" s="2"/>
      <c r="J17" s="34"/>
      <c r="K17" s="32"/>
      <c r="L17" s="32"/>
      <c r="M17" s="32"/>
      <c r="N17" s="32"/>
      <c r="O17" s="32"/>
      <c r="P17" s="32"/>
      <c r="Q17" s="32"/>
      <c r="R17" s="32"/>
      <c r="S17" s="2"/>
      <c r="T17" s="34"/>
    </row>
    <row r="18" spans="1:20">
      <c r="A18" s="38">
        <v>9</v>
      </c>
      <c r="B18" s="7" t="s">
        <v>15</v>
      </c>
      <c r="C18" s="31">
        <v>660504</v>
      </c>
      <c r="D18" s="33"/>
      <c r="E18" s="32"/>
      <c r="F18" s="2"/>
      <c r="G18" s="2"/>
      <c r="H18" s="2"/>
      <c r="I18" s="2"/>
      <c r="J18" s="34"/>
      <c r="K18" s="32"/>
      <c r="L18" s="32"/>
      <c r="M18" s="32"/>
      <c r="N18" s="32"/>
      <c r="O18" s="32"/>
      <c r="P18" s="32"/>
      <c r="Q18" s="32"/>
      <c r="R18" s="32"/>
      <c r="S18" s="2"/>
      <c r="T18" s="34"/>
    </row>
    <row r="19" spans="1:20">
      <c r="A19" s="38">
        <v>10</v>
      </c>
      <c r="B19" s="7" t="s">
        <v>25</v>
      </c>
      <c r="C19" s="31">
        <v>176702</v>
      </c>
      <c r="D19" s="33"/>
      <c r="E19" s="32"/>
      <c r="F19" s="2"/>
      <c r="G19" s="2"/>
      <c r="H19" s="2"/>
      <c r="I19" s="2"/>
      <c r="J19" s="34"/>
      <c r="K19" s="32"/>
      <c r="L19" s="32"/>
      <c r="M19" s="32"/>
      <c r="N19" s="32"/>
      <c r="O19" s="32"/>
      <c r="P19" s="32"/>
      <c r="Q19" s="32"/>
      <c r="R19" s="32"/>
      <c r="S19" s="2"/>
      <c r="T19" s="34"/>
    </row>
    <row r="20" spans="1:20" ht="14.25" customHeight="1">
      <c r="A20" s="38">
        <v>11</v>
      </c>
      <c r="B20" s="7" t="s">
        <v>17</v>
      </c>
      <c r="C20" s="31">
        <v>10358</v>
      </c>
      <c r="D20" s="33"/>
      <c r="E20" s="32"/>
      <c r="F20" s="2"/>
      <c r="G20" s="2"/>
      <c r="H20" s="2"/>
      <c r="I20" s="2"/>
      <c r="J20" s="34"/>
      <c r="K20" s="32"/>
      <c r="L20" s="32"/>
      <c r="M20" s="32"/>
      <c r="N20" s="32"/>
      <c r="O20" s="32"/>
      <c r="P20" s="32"/>
      <c r="Q20" s="32"/>
      <c r="R20" s="32"/>
      <c r="S20" s="2"/>
      <c r="T20" s="34"/>
    </row>
    <row r="21" spans="1:20">
      <c r="A21" s="38">
        <v>12</v>
      </c>
      <c r="B21" s="7" t="s">
        <v>18</v>
      </c>
      <c r="C21" s="31">
        <v>10426</v>
      </c>
      <c r="D21" s="33"/>
      <c r="E21" s="32"/>
      <c r="F21" s="2"/>
      <c r="G21" s="2"/>
      <c r="H21" s="2"/>
      <c r="I21" s="2"/>
      <c r="J21" s="34"/>
      <c r="K21" s="32"/>
      <c r="L21" s="32"/>
      <c r="M21" s="32"/>
      <c r="N21" s="32"/>
      <c r="O21" s="32"/>
      <c r="P21" s="32"/>
      <c r="Q21" s="32"/>
      <c r="R21" s="32"/>
      <c r="S21" s="2"/>
      <c r="T21" s="34"/>
    </row>
    <row r="22" spans="1:20">
      <c r="A22" s="38">
        <v>13</v>
      </c>
      <c r="B22" s="9" t="s">
        <v>10</v>
      </c>
      <c r="C22" s="31">
        <v>64008</v>
      </c>
      <c r="D22" s="33"/>
      <c r="E22" s="32"/>
      <c r="F22" s="2"/>
      <c r="G22" s="2"/>
      <c r="H22" s="2"/>
      <c r="I22" s="2"/>
      <c r="J22" s="34"/>
      <c r="K22" s="32"/>
      <c r="L22" s="32"/>
      <c r="M22" s="32"/>
      <c r="N22" s="32"/>
      <c r="O22" s="32"/>
      <c r="P22" s="32"/>
      <c r="Q22" s="32"/>
      <c r="R22" s="32"/>
      <c r="S22" s="2"/>
      <c r="T22" s="34"/>
    </row>
    <row r="23" spans="1:20">
      <c r="A23" s="38">
        <v>14</v>
      </c>
      <c r="B23" s="9" t="s">
        <v>7</v>
      </c>
      <c r="C23" s="31">
        <v>10460</v>
      </c>
      <c r="D23" s="33"/>
      <c r="E23" s="32"/>
      <c r="F23" s="2"/>
      <c r="G23" s="2"/>
      <c r="H23" s="2"/>
      <c r="I23" s="2"/>
      <c r="J23" s="34"/>
      <c r="K23" s="32"/>
      <c r="L23" s="32"/>
      <c r="M23" s="32"/>
      <c r="N23" s="32"/>
      <c r="O23" s="32"/>
      <c r="P23" s="32"/>
      <c r="Q23" s="32"/>
      <c r="R23" s="32"/>
      <c r="S23" s="2"/>
      <c r="T23" s="34"/>
    </row>
    <row r="24" spans="1:20">
      <c r="A24" s="38">
        <v>15</v>
      </c>
      <c r="B24" s="7" t="s">
        <v>19</v>
      </c>
      <c r="C24" s="31">
        <v>10587</v>
      </c>
      <c r="D24" s="33"/>
      <c r="E24" s="32"/>
      <c r="F24" s="2"/>
      <c r="G24" s="2"/>
      <c r="H24" s="2"/>
      <c r="I24" s="2"/>
      <c r="J24" s="34"/>
      <c r="K24" s="32"/>
      <c r="L24" s="32"/>
      <c r="M24" s="32"/>
      <c r="N24" s="32"/>
      <c r="O24" s="32"/>
      <c r="P24" s="32"/>
      <c r="Q24" s="32"/>
      <c r="R24" s="32"/>
      <c r="S24" s="2"/>
      <c r="T24" s="34"/>
    </row>
    <row r="25" spans="1:20">
      <c r="A25" s="38">
        <v>16</v>
      </c>
      <c r="B25" s="7" t="s">
        <v>20</v>
      </c>
      <c r="C25" s="31">
        <v>10440</v>
      </c>
      <c r="D25" s="33"/>
      <c r="E25" s="32"/>
      <c r="F25" s="2"/>
      <c r="G25" s="2"/>
      <c r="H25" s="2"/>
      <c r="I25" s="2"/>
      <c r="J25" s="34"/>
      <c r="K25" s="32"/>
      <c r="L25" s="32"/>
      <c r="M25" s="32"/>
      <c r="N25" s="32"/>
      <c r="O25" s="32"/>
      <c r="P25" s="32"/>
      <c r="Q25" s="32"/>
      <c r="R25" s="32"/>
      <c r="S25" s="2"/>
      <c r="T25" s="34"/>
    </row>
    <row r="26" spans="1:20">
      <c r="A26" s="38">
        <v>17</v>
      </c>
      <c r="B26" s="7" t="s">
        <v>21</v>
      </c>
      <c r="C26" s="31">
        <v>10360</v>
      </c>
      <c r="D26" s="33"/>
      <c r="E26" s="32"/>
      <c r="F26" s="2"/>
      <c r="G26" s="2"/>
      <c r="H26" s="2"/>
      <c r="I26" s="2"/>
      <c r="J26" s="34"/>
      <c r="K26" s="32"/>
      <c r="L26" s="32"/>
      <c r="M26" s="32"/>
      <c r="N26" s="32"/>
      <c r="O26" s="32"/>
      <c r="P26" s="32"/>
      <c r="Q26" s="32"/>
      <c r="R26" s="32"/>
      <c r="S26" s="2"/>
      <c r="T26" s="34"/>
    </row>
    <row r="27" spans="1:20">
      <c r="A27" s="38">
        <v>18</v>
      </c>
      <c r="B27" s="7" t="s">
        <v>103</v>
      </c>
      <c r="C27" s="31">
        <v>730727</v>
      </c>
      <c r="D27" s="33"/>
      <c r="E27" s="32"/>
      <c r="F27" s="2"/>
      <c r="G27" s="2"/>
      <c r="H27" s="2"/>
      <c r="I27" s="2"/>
      <c r="J27" s="34"/>
      <c r="K27" s="32"/>
      <c r="L27" s="32"/>
      <c r="M27" s="32"/>
      <c r="N27" s="32"/>
      <c r="O27" s="32"/>
      <c r="P27" s="32"/>
      <c r="Q27" s="32"/>
      <c r="R27" s="32"/>
      <c r="S27" s="2"/>
      <c r="T27" s="34"/>
    </row>
    <row r="28" spans="1:20">
      <c r="A28" s="38">
        <v>19</v>
      </c>
      <c r="B28" s="7" t="s">
        <v>22</v>
      </c>
      <c r="C28" s="31">
        <v>10466</v>
      </c>
      <c r="D28" s="33"/>
      <c r="E28" s="32"/>
      <c r="F28" s="2"/>
      <c r="G28" s="2"/>
      <c r="H28" s="2"/>
      <c r="I28" s="2"/>
      <c r="J28" s="34"/>
      <c r="K28" s="32"/>
      <c r="L28" s="32"/>
      <c r="M28" s="32"/>
      <c r="N28" s="32"/>
      <c r="O28" s="32"/>
      <c r="P28" s="32"/>
      <c r="Q28" s="32"/>
      <c r="R28" s="32"/>
      <c r="S28" s="2"/>
      <c r="T28" s="34"/>
    </row>
    <row r="29" spans="1:20">
      <c r="A29" s="38">
        <v>20</v>
      </c>
      <c r="B29" s="7" t="s">
        <v>23</v>
      </c>
      <c r="C29" s="31">
        <v>10448</v>
      </c>
      <c r="D29" s="33"/>
      <c r="E29" s="32"/>
      <c r="F29" s="2"/>
      <c r="G29" s="2"/>
      <c r="H29" s="2"/>
      <c r="I29" s="2"/>
      <c r="J29" s="34"/>
      <c r="K29" s="32"/>
      <c r="L29" s="32"/>
      <c r="M29" s="32"/>
      <c r="N29" s="32"/>
      <c r="O29" s="32"/>
      <c r="P29" s="32"/>
      <c r="Q29" s="32"/>
      <c r="R29" s="32"/>
      <c r="S29" s="2"/>
      <c r="T29" s="34"/>
    </row>
    <row r="30" spans="1:20">
      <c r="A30" s="38">
        <v>21</v>
      </c>
      <c r="B30" s="9" t="s">
        <v>9</v>
      </c>
      <c r="C30" s="31">
        <v>10461</v>
      </c>
      <c r="D30" s="33"/>
      <c r="E30" s="32"/>
      <c r="F30" s="2"/>
      <c r="G30" s="2"/>
      <c r="H30" s="2"/>
      <c r="I30" s="2"/>
      <c r="J30" s="34"/>
      <c r="K30" s="32"/>
      <c r="L30" s="32"/>
      <c r="M30" s="32"/>
      <c r="N30" s="32"/>
      <c r="O30" s="32"/>
      <c r="P30" s="32"/>
      <c r="Q30" s="32"/>
      <c r="R30" s="32"/>
      <c r="S30" s="2"/>
      <c r="T30" s="34"/>
    </row>
    <row r="31" spans="1:20">
      <c r="A31" s="38">
        <v>22</v>
      </c>
      <c r="B31" s="9" t="s">
        <v>6</v>
      </c>
      <c r="C31" s="31">
        <v>10469</v>
      </c>
      <c r="D31" s="33"/>
      <c r="E31" s="32"/>
      <c r="F31" s="2"/>
      <c r="G31" s="2"/>
      <c r="H31" s="2"/>
      <c r="I31" s="2"/>
      <c r="J31" s="34"/>
      <c r="K31" s="32"/>
      <c r="L31" s="32"/>
      <c r="M31" s="32"/>
      <c r="N31" s="32"/>
      <c r="O31" s="32"/>
      <c r="P31" s="32"/>
      <c r="Q31" s="32"/>
      <c r="R31" s="32"/>
      <c r="S31" s="2"/>
      <c r="T31" s="34"/>
    </row>
    <row r="32" spans="1:20">
      <c r="A32" s="38">
        <v>23</v>
      </c>
      <c r="B32" s="7" t="s">
        <v>27</v>
      </c>
      <c r="C32" s="31">
        <v>491551</v>
      </c>
      <c r="D32" s="33"/>
      <c r="E32" s="32"/>
      <c r="F32" s="2"/>
      <c r="G32" s="2"/>
      <c r="H32" s="2"/>
      <c r="I32" s="2"/>
      <c r="J32" s="34"/>
      <c r="K32" s="32"/>
      <c r="L32" s="32"/>
      <c r="M32" s="32"/>
      <c r="N32" s="32"/>
      <c r="O32" s="32"/>
      <c r="P32" s="32"/>
      <c r="Q32" s="32"/>
      <c r="R32" s="32"/>
      <c r="S32" s="2"/>
      <c r="T32" s="34"/>
    </row>
    <row r="33" spans="1:20">
      <c r="A33" s="38">
        <v>24</v>
      </c>
      <c r="B33" s="7" t="s">
        <v>24</v>
      </c>
      <c r="C33" s="31">
        <v>10588</v>
      </c>
      <c r="D33" s="33"/>
      <c r="E33" s="32"/>
      <c r="F33" s="2"/>
      <c r="G33" s="2"/>
      <c r="H33" s="2"/>
      <c r="I33" s="2"/>
      <c r="J33" s="34"/>
      <c r="K33" s="32"/>
      <c r="L33" s="32"/>
      <c r="M33" s="32"/>
      <c r="N33" s="32"/>
      <c r="O33" s="32"/>
      <c r="P33" s="32"/>
      <c r="Q33" s="32"/>
      <c r="R33" s="32"/>
      <c r="S33" s="2"/>
      <c r="T33" s="34"/>
    </row>
    <row r="34" spans="1:20" ht="14.5" thickBot="1">
      <c r="A34" s="39">
        <v>25</v>
      </c>
      <c r="B34" s="40" t="s">
        <v>8</v>
      </c>
      <c r="C34" s="42">
        <v>10449</v>
      </c>
      <c r="D34" s="35"/>
      <c r="E34" s="43"/>
      <c r="F34" s="36"/>
      <c r="G34" s="36"/>
      <c r="H34" s="36"/>
      <c r="I34" s="36"/>
      <c r="J34" s="37"/>
      <c r="K34" s="43"/>
      <c r="L34" s="43"/>
      <c r="M34" s="43"/>
      <c r="N34" s="43"/>
      <c r="O34" s="43"/>
      <c r="P34" s="43"/>
      <c r="Q34" s="43"/>
      <c r="R34" s="43"/>
      <c r="S34" s="36"/>
      <c r="T34" s="37"/>
    </row>
    <row r="35" spans="1:20" ht="6" customHeight="1">
      <c r="A35" s="24"/>
      <c r="B35" s="18"/>
      <c r="C35" s="1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spans="1:20" s="16" customFormat="1">
      <c r="B36" s="17" t="s">
        <v>75</v>
      </c>
      <c r="J36" s="56"/>
      <c r="K36" s="56"/>
      <c r="L36" s="56"/>
      <c r="M36" s="24"/>
      <c r="N36" s="56" t="s">
        <v>73</v>
      </c>
      <c r="O36" s="56"/>
      <c r="P36" s="56"/>
      <c r="Q36" s="56"/>
      <c r="R36" s="24"/>
      <c r="S36" s="24"/>
    </row>
    <row r="37" spans="1:20" s="16" customFormat="1">
      <c r="B37" s="17" t="s">
        <v>76</v>
      </c>
      <c r="J37" s="56"/>
      <c r="K37" s="56"/>
      <c r="L37" s="56"/>
      <c r="M37" s="56"/>
      <c r="N37" s="24"/>
      <c r="O37" s="56" t="s">
        <v>74</v>
      </c>
      <c r="P37" s="56"/>
      <c r="Q37" s="56"/>
      <c r="R37" s="56"/>
      <c r="S37" s="56"/>
    </row>
  </sheetData>
  <mergeCells count="10">
    <mergeCell ref="A8:A9"/>
    <mergeCell ref="B8:B9"/>
    <mergeCell ref="C8:C9"/>
    <mergeCell ref="D8:J8"/>
    <mergeCell ref="K8:T8"/>
    <mergeCell ref="N1:S1"/>
    <mergeCell ref="N2:S2"/>
    <mergeCell ref="N3:S3"/>
    <mergeCell ref="B5:S5"/>
    <mergeCell ref="B6:S6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P37"/>
  <sheetViews>
    <sheetView rightToLeft="1" view="pageBreakPreview" topLeftCell="C1" zoomScaleSheetLayoutView="100" workbookViewId="0">
      <selection activeCell="D16" sqref="D16"/>
    </sheetView>
  </sheetViews>
  <sheetFormatPr defaultRowHeight="14"/>
  <cols>
    <col min="1" max="1" width="2.83203125" bestFit="1" customWidth="1"/>
    <col min="2" max="2" width="27.83203125" style="5" customWidth="1"/>
    <col min="3" max="3" width="7.5" customWidth="1"/>
    <col min="4" max="16" width="7" style="6" customWidth="1"/>
    <col min="17" max="17" width="6.5" bestFit="1" customWidth="1"/>
    <col min="18" max="21" width="5.08203125" bestFit="1" customWidth="1"/>
    <col min="22" max="27" width="6.5" bestFit="1" customWidth="1"/>
    <col min="28" max="32" width="5.08203125" bestFit="1" customWidth="1"/>
    <col min="33" max="33" width="6.08203125" bestFit="1" customWidth="1"/>
    <col min="34" max="46" width="6.5" bestFit="1" customWidth="1"/>
  </cols>
  <sheetData>
    <row r="1" spans="1:16" ht="17.5">
      <c r="B1" s="30" t="s">
        <v>66</v>
      </c>
      <c r="G1" s="13"/>
      <c r="H1" s="13"/>
      <c r="I1" s="13"/>
      <c r="J1" s="13"/>
      <c r="K1" s="106" t="s">
        <v>69</v>
      </c>
      <c r="L1" s="106"/>
      <c r="M1" s="106"/>
      <c r="N1" s="106"/>
      <c r="O1" s="106"/>
      <c r="P1" s="13"/>
    </row>
    <row r="2" spans="1:16" ht="17.5">
      <c r="B2" s="30" t="s">
        <v>67</v>
      </c>
      <c r="G2" s="13"/>
      <c r="H2" s="13"/>
      <c r="I2" s="13"/>
      <c r="J2" s="13"/>
      <c r="K2" s="106" t="s">
        <v>70</v>
      </c>
      <c r="L2" s="106"/>
      <c r="M2" s="106"/>
      <c r="N2" s="106"/>
      <c r="O2" s="106"/>
      <c r="P2" s="13"/>
    </row>
    <row r="3" spans="1:16" ht="17.5">
      <c r="B3" s="29" t="s">
        <v>68</v>
      </c>
      <c r="C3" s="3"/>
      <c r="D3" s="1"/>
      <c r="E3" s="1"/>
      <c r="G3" s="12"/>
      <c r="H3" s="12"/>
      <c r="I3" s="12"/>
      <c r="J3" s="12"/>
      <c r="K3" s="105" t="s">
        <v>71</v>
      </c>
      <c r="L3" s="105"/>
      <c r="M3" s="105"/>
      <c r="N3" s="105"/>
      <c r="O3" s="105"/>
      <c r="P3" s="12"/>
    </row>
    <row r="4" spans="1:16" ht="12" customHeight="1">
      <c r="B4" s="29"/>
      <c r="C4" s="3"/>
      <c r="D4" s="1"/>
      <c r="E4" s="1"/>
      <c r="F4" s="1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25">
      <c r="B5" s="89" t="s">
        <v>124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28"/>
    </row>
    <row r="6" spans="1:16" ht="25">
      <c r="B6" s="89" t="s">
        <v>123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28"/>
    </row>
    <row r="7" spans="1:16" ht="6.75" customHeight="1" thickBot="1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07" t="s">
        <v>38</v>
      </c>
      <c r="B8" s="109" t="s">
        <v>39</v>
      </c>
      <c r="C8" s="111" t="s">
        <v>41</v>
      </c>
      <c r="D8" s="113" t="s">
        <v>80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5"/>
    </row>
    <row r="9" spans="1:16" ht="14.5" thickBot="1">
      <c r="A9" s="108"/>
      <c r="B9" s="110"/>
      <c r="C9" s="112"/>
      <c r="D9" s="52" t="s">
        <v>105</v>
      </c>
      <c r="E9" s="53" t="s">
        <v>106</v>
      </c>
      <c r="F9" s="53" t="s">
        <v>107</v>
      </c>
      <c r="G9" s="53" t="s">
        <v>111</v>
      </c>
      <c r="H9" s="53" t="s">
        <v>112</v>
      </c>
      <c r="I9" s="53" t="s">
        <v>125</v>
      </c>
      <c r="J9" s="53" t="s">
        <v>126</v>
      </c>
      <c r="K9" s="53" t="s">
        <v>127</v>
      </c>
      <c r="L9" s="53" t="s">
        <v>128</v>
      </c>
      <c r="M9" s="53" t="s">
        <v>129</v>
      </c>
      <c r="N9" s="53" t="s">
        <v>130</v>
      </c>
      <c r="O9" s="53" t="s">
        <v>131</v>
      </c>
      <c r="P9" s="54" t="s">
        <v>132</v>
      </c>
    </row>
    <row r="10" spans="1:16" ht="13.5" customHeight="1">
      <c r="A10" s="44">
        <v>1</v>
      </c>
      <c r="B10" s="45" t="s">
        <v>2</v>
      </c>
      <c r="C10" s="47">
        <v>10477</v>
      </c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</row>
    <row r="11" spans="1:16">
      <c r="A11" s="38">
        <v>2</v>
      </c>
      <c r="B11" s="7" t="s">
        <v>5</v>
      </c>
      <c r="C11" s="31">
        <v>10455</v>
      </c>
      <c r="D11" s="3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4"/>
    </row>
    <row r="12" spans="1:16">
      <c r="A12" s="38">
        <v>3</v>
      </c>
      <c r="B12" s="7" t="s">
        <v>29</v>
      </c>
      <c r="C12" s="31">
        <v>10467</v>
      </c>
      <c r="D12" s="3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4"/>
    </row>
    <row r="13" spans="1:16">
      <c r="A13" s="38">
        <v>4</v>
      </c>
      <c r="B13" s="7" t="s">
        <v>28</v>
      </c>
      <c r="C13" s="31">
        <v>10462</v>
      </c>
      <c r="D13" s="3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4"/>
    </row>
    <row r="14" spans="1:16">
      <c r="A14" s="38">
        <v>5</v>
      </c>
      <c r="B14" s="9" t="s">
        <v>11</v>
      </c>
      <c r="C14" s="31">
        <v>278696</v>
      </c>
      <c r="D14" s="3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4"/>
    </row>
    <row r="15" spans="1:16">
      <c r="A15" s="38">
        <v>6</v>
      </c>
      <c r="B15" s="7" t="s">
        <v>14</v>
      </c>
      <c r="C15" s="31">
        <v>10470</v>
      </c>
      <c r="D15" s="3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4"/>
    </row>
    <row r="16" spans="1:16">
      <c r="A16" s="38">
        <v>7</v>
      </c>
      <c r="B16" s="7" t="s">
        <v>12</v>
      </c>
      <c r="C16" s="31">
        <v>10432</v>
      </c>
      <c r="D16" s="3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4"/>
    </row>
    <row r="17" spans="1:16">
      <c r="A17" s="38">
        <v>8</v>
      </c>
      <c r="B17" s="7" t="s">
        <v>16</v>
      </c>
      <c r="C17" s="31">
        <v>10387</v>
      </c>
      <c r="D17" s="3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4"/>
    </row>
    <row r="18" spans="1:16">
      <c r="A18" s="38">
        <v>9</v>
      </c>
      <c r="B18" s="7" t="s">
        <v>15</v>
      </c>
      <c r="C18" s="31">
        <v>660504</v>
      </c>
      <c r="D18" s="3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4"/>
    </row>
    <row r="19" spans="1:16">
      <c r="A19" s="38">
        <v>10</v>
      </c>
      <c r="B19" s="7" t="s">
        <v>25</v>
      </c>
      <c r="C19" s="31">
        <v>176702</v>
      </c>
      <c r="D19" s="3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4"/>
    </row>
    <row r="20" spans="1:16" ht="14.25" customHeight="1">
      <c r="A20" s="38">
        <v>11</v>
      </c>
      <c r="B20" s="7" t="s">
        <v>17</v>
      </c>
      <c r="C20" s="31">
        <v>10358</v>
      </c>
      <c r="D20" s="3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4"/>
    </row>
    <row r="21" spans="1:16">
      <c r="A21" s="38">
        <v>12</v>
      </c>
      <c r="B21" s="7" t="s">
        <v>18</v>
      </c>
      <c r="C21" s="31">
        <v>10426</v>
      </c>
      <c r="D21" s="3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4"/>
    </row>
    <row r="22" spans="1:16">
      <c r="A22" s="38">
        <v>13</v>
      </c>
      <c r="B22" s="9" t="s">
        <v>10</v>
      </c>
      <c r="C22" s="31">
        <v>64008</v>
      </c>
      <c r="D22" s="3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4"/>
    </row>
    <row r="23" spans="1:16">
      <c r="A23" s="38">
        <v>14</v>
      </c>
      <c r="B23" s="9" t="s">
        <v>7</v>
      </c>
      <c r="C23" s="31">
        <v>10460</v>
      </c>
      <c r="D23" s="3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4"/>
    </row>
    <row r="24" spans="1:16">
      <c r="A24" s="38">
        <v>15</v>
      </c>
      <c r="B24" s="7" t="s">
        <v>19</v>
      </c>
      <c r="C24" s="31">
        <v>10587</v>
      </c>
      <c r="D24" s="3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4"/>
    </row>
    <row r="25" spans="1:16">
      <c r="A25" s="38">
        <v>16</v>
      </c>
      <c r="B25" s="7" t="s">
        <v>20</v>
      </c>
      <c r="C25" s="31">
        <v>10440</v>
      </c>
      <c r="D25" s="3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4"/>
    </row>
    <row r="26" spans="1:16">
      <c r="A26" s="38">
        <v>17</v>
      </c>
      <c r="B26" s="7" t="s">
        <v>21</v>
      </c>
      <c r="C26" s="31">
        <v>10360</v>
      </c>
      <c r="D26" s="3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4"/>
    </row>
    <row r="27" spans="1:16">
      <c r="A27" s="38">
        <v>18</v>
      </c>
      <c r="B27" s="7" t="s">
        <v>103</v>
      </c>
      <c r="C27" s="31">
        <v>730727</v>
      </c>
      <c r="D27" s="3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4"/>
    </row>
    <row r="28" spans="1:16">
      <c r="A28" s="38">
        <v>19</v>
      </c>
      <c r="B28" s="7" t="s">
        <v>22</v>
      </c>
      <c r="C28" s="31">
        <v>10466</v>
      </c>
      <c r="D28" s="3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4"/>
    </row>
    <row r="29" spans="1:16">
      <c r="A29" s="38">
        <v>20</v>
      </c>
      <c r="B29" s="7" t="s">
        <v>23</v>
      </c>
      <c r="C29" s="31">
        <v>10448</v>
      </c>
      <c r="D29" s="3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4"/>
    </row>
    <row r="30" spans="1:16">
      <c r="A30" s="38">
        <v>21</v>
      </c>
      <c r="B30" s="9" t="s">
        <v>9</v>
      </c>
      <c r="C30" s="31">
        <v>10461</v>
      </c>
      <c r="D30" s="3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4"/>
    </row>
    <row r="31" spans="1:16">
      <c r="A31" s="38">
        <v>22</v>
      </c>
      <c r="B31" s="9" t="s">
        <v>6</v>
      </c>
      <c r="C31" s="31">
        <v>10469</v>
      </c>
      <c r="D31" s="3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4"/>
    </row>
    <row r="32" spans="1:16">
      <c r="A32" s="38">
        <v>23</v>
      </c>
      <c r="B32" s="7" t="s">
        <v>27</v>
      </c>
      <c r="C32" s="31">
        <v>491551</v>
      </c>
      <c r="D32" s="3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4"/>
    </row>
    <row r="33" spans="1:16">
      <c r="A33" s="38">
        <v>24</v>
      </c>
      <c r="B33" s="7" t="s">
        <v>24</v>
      </c>
      <c r="C33" s="31">
        <v>10588</v>
      </c>
      <c r="D33" s="3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4"/>
    </row>
    <row r="34" spans="1:16" ht="14.5" thickBot="1">
      <c r="A34" s="39">
        <v>25</v>
      </c>
      <c r="B34" s="40" t="s">
        <v>8</v>
      </c>
      <c r="C34" s="42">
        <v>10449</v>
      </c>
      <c r="D34" s="35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7"/>
    </row>
    <row r="35" spans="1:16" ht="6" customHeight="1">
      <c r="A35" s="27"/>
      <c r="B35" s="18"/>
      <c r="C35" s="1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 s="16" customFormat="1">
      <c r="B36" s="17" t="s">
        <v>75</v>
      </c>
      <c r="J36" s="56"/>
      <c r="K36" s="56"/>
      <c r="L36" s="56"/>
      <c r="M36" s="27"/>
      <c r="N36" s="27"/>
      <c r="O36" s="27"/>
    </row>
    <row r="37" spans="1:16" s="16" customFormat="1">
      <c r="B37" s="17" t="s">
        <v>76</v>
      </c>
      <c r="J37" s="56"/>
      <c r="K37" s="56"/>
      <c r="L37" s="56"/>
      <c r="M37" s="56"/>
      <c r="N37" s="56"/>
      <c r="O37" s="56"/>
    </row>
  </sheetData>
  <mergeCells count="9">
    <mergeCell ref="A8:A9"/>
    <mergeCell ref="B8:B9"/>
    <mergeCell ref="C8:C9"/>
    <mergeCell ref="K2:O2"/>
    <mergeCell ref="K1:O1"/>
    <mergeCell ref="D8:P8"/>
    <mergeCell ref="K3:O3"/>
    <mergeCell ref="B5:O5"/>
    <mergeCell ref="B6:O6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10</vt:i4>
      </vt:variant>
      <vt:variant>
        <vt:lpstr>نطاقات تمت تسميتها</vt:lpstr>
      </vt:variant>
      <vt:variant>
        <vt:i4>10</vt:i4>
      </vt:variant>
    </vt:vector>
  </HeadingPairs>
  <TitlesOfParts>
    <vt:vector size="20" baseType="lpstr">
      <vt:lpstr>OutComes and Skills</vt:lpstr>
      <vt:lpstr>Grade 10A</vt:lpstr>
      <vt:lpstr>Grade 10A Test1</vt:lpstr>
      <vt:lpstr>Grade 10A Test 2</vt:lpstr>
      <vt:lpstr>Grade 10A Test 3</vt:lpstr>
      <vt:lpstr>Grade 10A Test 4</vt:lpstr>
      <vt:lpstr>Grade 10A Test 5</vt:lpstr>
      <vt:lpstr>Grade 10A Investigation</vt:lpstr>
      <vt:lpstr>Grade 10A Exploration</vt:lpstr>
      <vt:lpstr>Grade 10A Observation</vt:lpstr>
      <vt:lpstr>'Grade 10A'!Print_Area</vt:lpstr>
      <vt:lpstr>'Grade 10A Exploration'!Print_Area</vt:lpstr>
      <vt:lpstr>'Grade 10A Investigation'!Print_Area</vt:lpstr>
      <vt:lpstr>'Grade 10A Observation'!Print_Area</vt:lpstr>
      <vt:lpstr>'Grade 10A Test 2'!Print_Area</vt:lpstr>
      <vt:lpstr>'Grade 10A Test 3'!Print_Area</vt:lpstr>
      <vt:lpstr>'Grade 10A Test 4'!Print_Area</vt:lpstr>
      <vt:lpstr>'Grade 10A Test 5'!Print_Area</vt:lpstr>
      <vt:lpstr>'Grade 10A Test1'!Print_Area</vt:lpstr>
      <vt:lpstr>'OutComes and Skills'!Print_Titles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2016-02-20T04:20:19Z</dcterms:modified>
</cp:coreProperties>
</file>